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995" tabRatio="763" activeTab="2"/>
  </bookViews>
  <sheets>
    <sheet name="ülkeye göre liste" sheetId="1" r:id="rId1"/>
    <sheet name="büroya göre liste" sheetId="2" r:id="rId2"/>
    <sheet name="Fuar listesi 2012" sheetId="3" r:id="rId3"/>
  </sheets>
  <externalReferences>
    <externalReference r:id="rId6"/>
  </externalReferences>
  <definedNames>
    <definedName name="fuar_yili">'[1]main'!$M$13</definedName>
    <definedName name="toplam_fuar_sayisi">'[1]fuar_say'!$B$8</definedName>
    <definedName name="ulke_sayisi">'[1]ulke_say'!$D$1</definedName>
    <definedName name="ulkeler">'[1]ulkeler'!$A$1:$A$90</definedName>
    <definedName name="_xlnm.Print_Area" localSheetId="1">'büroya göre liste'!$A$1:$G$153</definedName>
    <definedName name="_xlnm.Print_Area" localSheetId="2">'Fuar listesi 2012'!$A$1:$G$168</definedName>
    <definedName name="_xlnm.Print_Area" localSheetId="0">'ülkeye göre liste'!$A$1:$G$167</definedName>
    <definedName name="_xlnm.Print_Titles" localSheetId="2">'Fuar listesi 2012'!$3:$3</definedName>
    <definedName name="_xlnm.Print_Titles" localSheetId="0">'ülkeye göre liste'!$1:$1</definedName>
  </definedNames>
  <calcPr fullCalcOnLoad="1"/>
</workbook>
</file>

<file path=xl/sharedStrings.xml><?xml version="1.0" encoding="utf-8"?>
<sst xmlns="http://schemas.openxmlformats.org/spreadsheetml/2006/main" count="2375" uniqueCount="549">
  <si>
    <t>KAMU/ÖZEL SEKTÖR İŞBİRLİĞİ ÇERÇEVESİNDE İŞTİRAK EDİLECEK BÜYÜK FUARLAR</t>
  </si>
  <si>
    <t>NO</t>
  </si>
  <si>
    <t>FUARIN ADI</t>
  </si>
  <si>
    <t>ÜLKE ADI</t>
  </si>
  <si>
    <t>ŞEHİR ADI</t>
  </si>
  <si>
    <t>MÜŞAVİRLİK/ATAŞELİK</t>
  </si>
  <si>
    <t>UTRECH TURİZM FUARI</t>
  </si>
  <si>
    <t>HOLLANDA</t>
  </si>
  <si>
    <t>UTRECH</t>
  </si>
  <si>
    <t>Lahey K.ve T.Müşavirliği</t>
  </si>
  <si>
    <t>FİTUR TURİZM FUARI</t>
  </si>
  <si>
    <t>İSPANYA</t>
  </si>
  <si>
    <t>MADRİD</t>
  </si>
  <si>
    <t>Madrid K.ve T.Müşavirliği</t>
  </si>
  <si>
    <t>BIT MİLANO T.F.</t>
  </si>
  <si>
    <t>İTALYA</t>
  </si>
  <si>
    <t>MİLANO</t>
  </si>
  <si>
    <t>Roma K.ve T.Müşavirliği</t>
  </si>
  <si>
    <t>ALMANYA</t>
  </si>
  <si>
    <t xml:space="preserve">BERLİN </t>
  </si>
  <si>
    <t>Berlin K.Müşavirliği</t>
  </si>
  <si>
    <t xml:space="preserve">MITT MOSKOVA </t>
  </si>
  <si>
    <t>RUSYA</t>
  </si>
  <si>
    <t>MOSKOVA</t>
  </si>
  <si>
    <t>Moskova K.ve T.Müşavirliği</t>
  </si>
  <si>
    <t xml:space="preserve">ARABIAN TARVEL MARKET </t>
  </si>
  <si>
    <t>B.A.E.</t>
  </si>
  <si>
    <t>DUBAİ</t>
  </si>
  <si>
    <t>Dubai K.ve T.Müşavirliği</t>
  </si>
  <si>
    <t>İNGİLTERE</t>
  </si>
  <si>
    <t>LONDRA</t>
  </si>
  <si>
    <t>Londra K.ve T.Müşavirliği</t>
  </si>
  <si>
    <t>KAMU/ÖZEL SEKTÖR İŞBİRLİĞİ ÇERÇEVESİNDE İŞTİRAK EDİLECEK DİĞER FUARLAR</t>
  </si>
  <si>
    <t>M2</t>
  </si>
  <si>
    <t xml:space="preserve">LONDRA </t>
  </si>
  <si>
    <t>İSVİÇRE</t>
  </si>
  <si>
    <t>LUZERN</t>
  </si>
  <si>
    <t>Zürih K.ve T.Ataşeliği</t>
  </si>
  <si>
    <t>FERIENMESSE WIEN -VİYANA TURİZM FUARI</t>
  </si>
  <si>
    <t>AVUSTURYA</t>
  </si>
  <si>
    <t>VİYANA</t>
  </si>
  <si>
    <t>Viyana K.ve T.Müşavirliği</t>
  </si>
  <si>
    <t>NORVEÇ</t>
  </si>
  <si>
    <t>OSLO</t>
  </si>
  <si>
    <t xml:space="preserve"> ALMANYA</t>
  </si>
  <si>
    <t>STUTTGART</t>
  </si>
  <si>
    <t>Frankfurt K.Ataşeliği</t>
  </si>
  <si>
    <t>DÜSSELDORF</t>
  </si>
  <si>
    <t xml:space="preserve"> MATKA TURİZM FUARI</t>
  </si>
  <si>
    <t>FİNLANDİYA</t>
  </si>
  <si>
    <t>HELSİNKİ</t>
  </si>
  <si>
    <t>Helsinki K.ve T.Müşavirliği</t>
  </si>
  <si>
    <t>CENEVRE TURİZM FUARI</t>
  </si>
  <si>
    <t>CENEVRE</t>
  </si>
  <si>
    <t>SLOVAKYA</t>
  </si>
  <si>
    <t>BRATISLAVA</t>
  </si>
  <si>
    <t>POLONYA</t>
  </si>
  <si>
    <t>VARŞOVA</t>
  </si>
  <si>
    <t>Varşova K.ve T.Müşavirliği</t>
  </si>
  <si>
    <t>ZÜRİH</t>
  </si>
  <si>
    <t>BELÇİKA</t>
  </si>
  <si>
    <t>ANVERS</t>
  </si>
  <si>
    <t>Brüksel K.ve T.Müşavirliği</t>
  </si>
  <si>
    <t>HİNDİSTAN</t>
  </si>
  <si>
    <t>Y.DELHİ</t>
  </si>
  <si>
    <t>BTL LİZBON TURİZM FUARI</t>
  </si>
  <si>
    <t>PORTEKİZ</t>
  </si>
  <si>
    <t>LIZBON</t>
  </si>
  <si>
    <t>DRESDEN</t>
  </si>
  <si>
    <t>SLOVENYA</t>
  </si>
  <si>
    <t>LUBLYANA</t>
  </si>
  <si>
    <t>Belgrad K.ve T.Müşavirliği</t>
  </si>
  <si>
    <t>BRÜKSEL</t>
  </si>
  <si>
    <t>BASEL TURİZM FUARI</t>
  </si>
  <si>
    <t>BASEL</t>
  </si>
  <si>
    <t>HANNOVER</t>
  </si>
  <si>
    <t xml:space="preserve">DESTINATIONS LONDON </t>
  </si>
  <si>
    <t>MUMBAI</t>
  </si>
  <si>
    <t>FRANSA</t>
  </si>
  <si>
    <t>LYON</t>
  </si>
  <si>
    <t>Paris K.ve T.Müşavirliği</t>
  </si>
  <si>
    <t>ÇEK CUM.</t>
  </si>
  <si>
    <t>PRAG</t>
  </si>
  <si>
    <t xml:space="preserve">FERIE TURİZM FUARI </t>
  </si>
  <si>
    <t>DANİMARKA</t>
  </si>
  <si>
    <t>KOPENHAG</t>
  </si>
  <si>
    <t>IMTM-U.ARASI AKDENİZ TURİZM FUARI</t>
  </si>
  <si>
    <t>İSRAİL</t>
  </si>
  <si>
    <t>TEL-AVİV</t>
  </si>
  <si>
    <t>Tel-Aviv K.ve T.Müşavirliği</t>
  </si>
  <si>
    <t>HAMBURG</t>
  </si>
  <si>
    <t>ST.GALLEN TURİZM FUARI</t>
  </si>
  <si>
    <t>ST.GALLEN</t>
  </si>
  <si>
    <t xml:space="preserve">BALTTOUR TURİZM FUARI </t>
  </si>
  <si>
    <t>LETONYA</t>
  </si>
  <si>
    <t>RIGA</t>
  </si>
  <si>
    <t xml:space="preserve">FREE MÜNİH FUARI </t>
  </si>
  <si>
    <t>MÜNİH</t>
  </si>
  <si>
    <t>İRAN</t>
  </si>
  <si>
    <t>Tahran K.ve T.Müşavirliği</t>
  </si>
  <si>
    <t xml:space="preserve">TOUREST TURİZM FUARI </t>
  </si>
  <si>
    <t>ESTONYA</t>
  </si>
  <si>
    <t>TALLIN</t>
  </si>
  <si>
    <t>SIRBİSTAN</t>
  </si>
  <si>
    <t>BELGRAD</t>
  </si>
  <si>
    <t>THE NEW YORK TIMES TRAVEL SHOW</t>
  </si>
  <si>
    <t>A.B.D.</t>
  </si>
  <si>
    <t>NEW YORK</t>
  </si>
  <si>
    <t>New York K.ve T.Ataşeliği</t>
  </si>
  <si>
    <t xml:space="preserve">FERIE FOR ALLE TURİZM FUARI </t>
  </si>
  <si>
    <t>HERNING</t>
  </si>
  <si>
    <t>BULGARİSTAN</t>
  </si>
  <si>
    <t>SOFYA</t>
  </si>
  <si>
    <t>Sofya K.ve T.Müşavirliği</t>
  </si>
  <si>
    <t>VIVATTOUR TURİZM FUARI</t>
  </si>
  <si>
    <t>LİTVANYA</t>
  </si>
  <si>
    <t>VILNIUS</t>
  </si>
  <si>
    <t>MACARİSTAN</t>
  </si>
  <si>
    <t>BUDAPEŞTE</t>
  </si>
  <si>
    <t xml:space="preserve">CONFEX LONDON </t>
  </si>
  <si>
    <t>SENIOR 2011</t>
  </si>
  <si>
    <t>İSVEÇ</t>
  </si>
  <si>
    <t>STOCKHOLM</t>
  </si>
  <si>
    <t xml:space="preserve">MIAMI SEA TRADE SHOW </t>
  </si>
  <si>
    <t>MİAMİ</t>
  </si>
  <si>
    <t>UITT UKRAYNA TURİZM VE SEYAHAT RUARI</t>
  </si>
  <si>
    <t>UKRAYNA</t>
  </si>
  <si>
    <t>KİEV</t>
  </si>
  <si>
    <t>Kiev K.ve T.Müşavirliği</t>
  </si>
  <si>
    <t>GÖTEBOURG</t>
  </si>
  <si>
    <t>PARİS</t>
  </si>
  <si>
    <t>LOS ANGELES</t>
  </si>
  <si>
    <t>ROMANYA</t>
  </si>
  <si>
    <t>BÜKREŞ</t>
  </si>
  <si>
    <t>ÇİN</t>
  </si>
  <si>
    <t>GUANZHOU</t>
  </si>
  <si>
    <t>Pekin K.ve T.Müşavirliği</t>
  </si>
  <si>
    <t>MALEZYA</t>
  </si>
  <si>
    <t>KUALA LUMPUR</t>
  </si>
  <si>
    <t>KATAVİÇE</t>
  </si>
  <si>
    <t>ABU DABİ</t>
  </si>
  <si>
    <t xml:space="preserve">CROTOUR - ZAGREP TURİZM FUARI </t>
  </si>
  <si>
    <t>HIRVATİSTAN</t>
  </si>
  <si>
    <t>ZAGREP</t>
  </si>
  <si>
    <t>SARAYBOSNA TURİZM FUARI</t>
  </si>
  <si>
    <t>BOSNA-HERSEK</t>
  </si>
  <si>
    <t>SARAYBOSNA</t>
  </si>
  <si>
    <t>Saraybosna K.ve T.Müş.</t>
  </si>
  <si>
    <t xml:space="preserve">BMT AKDENİZ TUR.BOR. </t>
  </si>
  <si>
    <t>NAPOLİ</t>
  </si>
  <si>
    <t xml:space="preserve">PEKİN </t>
  </si>
  <si>
    <t>KAZAKİSTAN</t>
  </si>
  <si>
    <t>ALMATI</t>
  </si>
  <si>
    <t>MBIS MOSKOVA YATÇILIK FUARI</t>
  </si>
  <si>
    <t>AZERBEYCAN</t>
  </si>
  <si>
    <t>BAKÜ</t>
  </si>
  <si>
    <t>Bakü K.ve T.Müşavirliği</t>
  </si>
  <si>
    <t>LEISURE MINSK/BELARUS CUM.</t>
  </si>
  <si>
    <t>BELARUS</t>
  </si>
  <si>
    <t>MINSK</t>
  </si>
  <si>
    <t>BARSELONA</t>
  </si>
  <si>
    <t xml:space="preserve">GDANSK </t>
  </si>
  <si>
    <t>İSFAHAN</t>
  </si>
  <si>
    <t xml:space="preserve">IMEX FRANKFURT </t>
  </si>
  <si>
    <t>FRANFKFURT</t>
  </si>
  <si>
    <t>Frankfurt K.Ataşeliğii</t>
  </si>
  <si>
    <t>BİŞKEK U.ARASI TURİZM FUARI</t>
  </si>
  <si>
    <t>KIRGIZİSTAN</t>
  </si>
  <si>
    <t>BİŞKEK</t>
  </si>
  <si>
    <t>Bişkek K.ve T.Müşavirliği</t>
  </si>
  <si>
    <t xml:space="preserve">RİYAD TRAVEL </t>
  </si>
  <si>
    <t>S.ARABİSTAN</t>
  </si>
  <si>
    <t>RİYAD</t>
  </si>
  <si>
    <t>Riyad K.ve T.Müşavirliği</t>
  </si>
  <si>
    <t>HONKONG</t>
  </si>
  <si>
    <t>KİEL</t>
  </si>
  <si>
    <t>PEKİN</t>
  </si>
  <si>
    <t>G.KORE</t>
  </si>
  <si>
    <t>SEUL</t>
  </si>
  <si>
    <t>Tokyo K.ve T.Müşavirliği</t>
  </si>
  <si>
    <t>LAS VEGAS</t>
  </si>
  <si>
    <t>LEISURE MOSKOVA FUARI</t>
  </si>
  <si>
    <t xml:space="preserve">JATA DÜNYA SEYAHAT FUARI </t>
  </si>
  <si>
    <t>JAPONYA</t>
  </si>
  <si>
    <t>TOKYO</t>
  </si>
  <si>
    <t>CIS TRAVEL MARKET</t>
  </si>
  <si>
    <t>ST.PETERSBUG</t>
  </si>
  <si>
    <t>TTG RİMİNİ TUR.F.</t>
  </si>
  <si>
    <t>RİMİNİ</t>
  </si>
  <si>
    <t>LÜBNAN AWTTE TURİZM FUARI</t>
  </si>
  <si>
    <t>LÜBNAN</t>
  </si>
  <si>
    <t>BEYRUT</t>
  </si>
  <si>
    <t>Şam K.ve T.Müşavirliği</t>
  </si>
  <si>
    <t>TOUR SALON POZNAN</t>
  </si>
  <si>
    <t>POZNAN</t>
  </si>
  <si>
    <t xml:space="preserve">GENOVA YATÇILIK F. </t>
  </si>
  <si>
    <t>GENOVA</t>
  </si>
  <si>
    <t>ABAV TURİZM FUARI</t>
  </si>
  <si>
    <t>RİO DE JANERİO</t>
  </si>
  <si>
    <t>TOURBUSINESS MINSK FUARI</t>
  </si>
  <si>
    <t>ERFURT</t>
  </si>
  <si>
    <t>TAYVAN</t>
  </si>
  <si>
    <t>TAIPEI</t>
  </si>
  <si>
    <t>LEIPZİG</t>
  </si>
  <si>
    <t>EIBTM TURİZM FUARI</t>
  </si>
  <si>
    <t>ŞİRAZ</t>
  </si>
  <si>
    <t>SALZBURG</t>
  </si>
  <si>
    <t>27.PHILOXENIA SELANİK FUARI</t>
  </si>
  <si>
    <t>YUNANİSTAN</t>
  </si>
  <si>
    <t>SELANİK</t>
  </si>
  <si>
    <t>FRANKFURT</t>
  </si>
  <si>
    <t>PAESTUM ARKEOLOJİ F.</t>
  </si>
  <si>
    <t xml:space="preserve">PAESTUM </t>
  </si>
  <si>
    <t>CANNES</t>
  </si>
  <si>
    <t>YURTDIŞI TEMSİLCİLİKLERİMİZ ARACILIĞIYLA İŞTİRAK EDİLECEK FUARLAR</t>
  </si>
  <si>
    <t>LÜKSEMBURG</t>
  </si>
  <si>
    <t>İRLANDA</t>
  </si>
  <si>
    <t>DUBLİN</t>
  </si>
  <si>
    <t>ENDONEZYA</t>
  </si>
  <si>
    <t>CAKARTA</t>
  </si>
  <si>
    <t>TOULOUSE</t>
  </si>
  <si>
    <t>LILLE</t>
  </si>
  <si>
    <t>TAYLAND</t>
  </si>
  <si>
    <t>BANKOK</t>
  </si>
  <si>
    <t>WANDELBEURS</t>
  </si>
  <si>
    <t>KIRIM</t>
  </si>
  <si>
    <t>VASHINGTON</t>
  </si>
  <si>
    <t>AVUSTRALYA</t>
  </si>
  <si>
    <t xml:space="preserve">SYDNEY </t>
  </si>
  <si>
    <t>OSAKA</t>
  </si>
  <si>
    <t>KANADA</t>
  </si>
  <si>
    <t>OTTAWA</t>
  </si>
  <si>
    <t>MOLDOVA</t>
  </si>
  <si>
    <t>KİŞİNEV</t>
  </si>
  <si>
    <t>9.ODESA ULUSLAR ARASI TURİZM FUARI</t>
  </si>
  <si>
    <t>ODESA</t>
  </si>
  <si>
    <t>OMAN TRAVEL MARKET</t>
  </si>
  <si>
    <t>OMAN</t>
  </si>
  <si>
    <t>EXPOVACACIONES TURİZM F.</t>
  </si>
  <si>
    <t>BİLBAO</t>
  </si>
  <si>
    <t>SİNGAPUR</t>
  </si>
  <si>
    <t>NATAS</t>
  </si>
  <si>
    <t xml:space="preserve">ASTANA </t>
  </si>
  <si>
    <t>ÖZBEKİSTAN</t>
  </si>
  <si>
    <t>TAŞKENT</t>
  </si>
  <si>
    <t>Taşkent K.ve T.Müşavirliği</t>
  </si>
  <si>
    <t>SURİYE</t>
  </si>
  <si>
    <t>ŞAM</t>
  </si>
  <si>
    <t>LVIV</t>
  </si>
  <si>
    <t>TÜRKMENİSTAN</t>
  </si>
  <si>
    <t>AŞKABAT</t>
  </si>
  <si>
    <t>Aşkabat K.ve T.Müşavirliği</t>
  </si>
  <si>
    <t>K.T.M : Kültür ve Tanıtma Müşavirliği</t>
  </si>
  <si>
    <t>K.T.A  : Kültür ve Tanıtma Ataşeliği</t>
  </si>
  <si>
    <t>K.M.   : Kültür Müşavirliği</t>
  </si>
  <si>
    <t>K.A.    : Kültür Ataşeliği</t>
  </si>
  <si>
    <t>BAKANLIĞIMIZCA 2012 YILINDA İŞTİRAK EDİLECEK TURİZM FUARLARI</t>
  </si>
  <si>
    <t>ASTANA LEISURE  2012</t>
  </si>
  <si>
    <t>Astana K.ve T.Müşavirliği</t>
  </si>
  <si>
    <t>5. ULUSLAR. TUR. VE SPOR FUARI</t>
  </si>
  <si>
    <t>HAMBURG ULUSLAR ARASI BOT FUARI</t>
  </si>
  <si>
    <t>MATTA 1 -MALEZYA SEYAHAT FUARI</t>
  </si>
  <si>
    <t>MATTA 2- MALEZYA SEYAHAT FUARI</t>
  </si>
  <si>
    <t>ITB ASYA SİNGAPUR SEYAHAT FUARI</t>
  </si>
  <si>
    <t>50 PLUS BEURS</t>
  </si>
  <si>
    <t>FIETS EN WANDELBEURS (BİSİKLET ve YÜRÜYÜŞ)</t>
  </si>
  <si>
    <t>DUBLİN HOLIDAY WORLD SHOW</t>
  </si>
  <si>
    <t>ASTA IDE</t>
  </si>
  <si>
    <t>NANTES TURİZM FUARI</t>
  </si>
  <si>
    <t>MULHOUSE TURİZM VE ŞARAP FUARI</t>
  </si>
  <si>
    <t>MULHOUSE</t>
  </si>
  <si>
    <t>NANTES</t>
  </si>
  <si>
    <t>RANDONE DOĞA FUARI</t>
  </si>
  <si>
    <t>GITF - GUANZHOU ULUSLAR ARASI TURİZM FUARI</t>
  </si>
  <si>
    <t>ÇİN GOLF EXPO</t>
  </si>
  <si>
    <t>ŞANGHAY</t>
  </si>
  <si>
    <t>CITTM Şanghay ULUSLAR ARASI TURİZM FUARI</t>
  </si>
  <si>
    <t>IT&amp;CM INCENTIVE TRAVEL&amp;CONVENTION MEETING</t>
  </si>
  <si>
    <t>PGA GOLF MERCH.SHOW</t>
  </si>
  <si>
    <t>ORLANDO</t>
  </si>
  <si>
    <t>TORONTO</t>
  </si>
  <si>
    <t>MONTREAL</t>
  </si>
  <si>
    <t>REISELIV  ULUSLAR ARASI SEYAHAT FUARI</t>
  </si>
  <si>
    <t>18. TAŞKENT ULUSLARARASI TURİZM FUARI</t>
  </si>
  <si>
    <t>DÜNYA SEYAHAT FUARI (WTF)</t>
  </si>
  <si>
    <t>OSAKA KANSA HAVALİMANI.SEY. FUARI</t>
  </si>
  <si>
    <t xml:space="preserve">HANA TURİZM SEYAHAT FUARI </t>
  </si>
  <si>
    <t>TAIPEI ULUSLAR ARASI SEYAHAT FUARI</t>
  </si>
  <si>
    <t xml:space="preserve">HOLIDAY WORLD TURİZM FUARI-PRAG </t>
  </si>
  <si>
    <t>UTAZAS TURİZM FUARI</t>
  </si>
  <si>
    <t>ZÜRİH EXPO TURİZM FUARI</t>
  </si>
  <si>
    <t xml:space="preserve"> LUZERN TURİZM FUARI</t>
  </si>
  <si>
    <t>1. İSFAHAN TURİZM ve YAN EKİPMANLARI FUARI</t>
  </si>
  <si>
    <t>2. PERSIA TRAVEL MARKET FESTİVALİ</t>
  </si>
  <si>
    <t>MEŞHED</t>
  </si>
  <si>
    <t>LUXURY TRAVEL EXPO  SHOW</t>
  </si>
  <si>
    <t>REISEMESSE KÖLN</t>
  </si>
  <si>
    <t>KÖLN</t>
  </si>
  <si>
    <t xml:space="preserve">LOS ANGELES TRAVEL ADVENTURE SHOW </t>
  </si>
  <si>
    <t>AHMED ABAD</t>
  </si>
  <si>
    <t>SATTE 2012</t>
  </si>
  <si>
    <t>ITB BERLİN TURİZM FUARI</t>
  </si>
  <si>
    <t>DRESDEN TURİZM FUARI</t>
  </si>
  <si>
    <t>HANNOVER TURİZM FUARI</t>
  </si>
  <si>
    <t>HAMBURG TURİZM FUARI</t>
  </si>
  <si>
    <t>KİELER WOCHE YATÇILIK FUARI</t>
  </si>
  <si>
    <t>ERFURT KARAVAN FUARI</t>
  </si>
  <si>
    <t>LEİPZİG TURİZM FUARI</t>
  </si>
  <si>
    <t>CMT STUTTGART FUARI</t>
  </si>
  <si>
    <t>VIVA TOURISTIKA CARAVANING</t>
  </si>
  <si>
    <t>BRÜKSELTURİZM  FUARI</t>
  </si>
  <si>
    <t>SICT BARSELONA TURİZM FUARI</t>
  </si>
  <si>
    <t>MAHANA LYON FUARI</t>
  </si>
  <si>
    <t>PARIS MAP FUARI</t>
  </si>
  <si>
    <t>TOP RESA FUARI</t>
  </si>
  <si>
    <t>TOULOUSE MAHANA FUARI</t>
  </si>
  <si>
    <t>LILLE TOURISSIMA FUARI</t>
  </si>
  <si>
    <t>THE TRAVEL AND ADVENTURE SHOW</t>
  </si>
  <si>
    <t>KAZAKİSTAN ULUSLAR ARASI TURİZM FUARI (KITF)</t>
  </si>
  <si>
    <t xml:space="preserve">EMİRATES HOLIDAYS BROCHURE LAUNCH </t>
  </si>
  <si>
    <t>B.A.E</t>
  </si>
  <si>
    <t>MALEZYA HAC VE UMRE FUARI</t>
  </si>
  <si>
    <t>ITE HONGKONG TURİZM FUARI</t>
  </si>
  <si>
    <t>BITE PEKİN ULUSLAR ARASI TURİZM FUARI</t>
  </si>
  <si>
    <t>ITM-INDIA TRAVEL MARKET FUARI</t>
  </si>
  <si>
    <t>IITM - INDIA INTERNATONAL TRAVEL MARKET</t>
  </si>
  <si>
    <t>BOOT DÜSSELDORF</t>
  </si>
  <si>
    <t>SKOPJE TRAVEL MARKET</t>
  </si>
  <si>
    <t>MAKEDONYA</t>
  </si>
  <si>
    <t>SLOVAKYA TURİZM FUARI</t>
  </si>
  <si>
    <t>FERIENMESSE SALZBURG TURİZM FUARI</t>
  </si>
  <si>
    <t>ANVERS TURİZM FUARI</t>
  </si>
  <si>
    <t>LÜKSEMBURG TURİZM FUARI</t>
  </si>
  <si>
    <t xml:space="preserve"> ILTM CANNES FUARI</t>
  </si>
  <si>
    <t>PARIS DENIZCILIK FUARI</t>
  </si>
  <si>
    <t>26. EDITION THE ROMANIAN TOURISM FAIR</t>
  </si>
  <si>
    <t>27. EDITION ROMANIAN TOURISM FAIR</t>
  </si>
  <si>
    <t>ASTA THE TRADE SHOW FUARI</t>
  </si>
  <si>
    <t>ITM VARŞOVA FUARI</t>
  </si>
  <si>
    <t>GLOB KATOWICE TURİZM FUARI</t>
  </si>
  <si>
    <t>GTT GDANSK TURİZM FUARI</t>
  </si>
  <si>
    <t>THE GULF INCENTIVE BUSINESS (GIBTM)</t>
  </si>
  <si>
    <t>ENDONEZYA ULUSLARARRASI HACVE  UMRE FUARI</t>
  </si>
  <si>
    <t xml:space="preserve">SYDNEY TRAVEL EXPO FUARI </t>
  </si>
  <si>
    <t xml:space="preserve">COTTOM  - CHINA OUTBAND TRAVEL AND TOURİSM MARKET </t>
  </si>
  <si>
    <t>KOCHI</t>
  </si>
  <si>
    <t>OTM-OUTBOUND TRAVEL MUMBAI</t>
  </si>
  <si>
    <t xml:space="preserve"> ATB 9 ARAP TUR.BORSASI</t>
  </si>
  <si>
    <t>KORE DÜNYA SEYAHAT FUARI</t>
  </si>
  <si>
    <t>BELGRAD TURİZM FUARI-ITTFA</t>
  </si>
  <si>
    <t xml:space="preserve">ALPE-ADRIA TIP </t>
  </si>
  <si>
    <t>SKOPJE</t>
  </si>
  <si>
    <t>TRAVEL AND GASTRONOMY FAIR</t>
  </si>
  <si>
    <t>KOSAVA</t>
  </si>
  <si>
    <t>19TH TRAVEL MARKET UKRAINE</t>
  </si>
  <si>
    <t>22.ULUSLARARASI KIRIM TURİZM FUARI</t>
  </si>
  <si>
    <t>UTF 9.ULUSLARARASI UKRAYNA TURİZM FORMU</t>
  </si>
  <si>
    <t>12.ULUSLARARASI LVIV TURİZM FORUMU TUREXPO</t>
  </si>
  <si>
    <t xml:space="preserve">INTOUR MARKET </t>
  </si>
  <si>
    <t>PRİŞTİNA</t>
  </si>
  <si>
    <t xml:space="preserve">ITHF ENDONEZYA SEYAHAT FUARI </t>
  </si>
  <si>
    <t>JAKARTA</t>
  </si>
  <si>
    <t>FİLİPİNLER SEYAHAT FUARI</t>
  </si>
  <si>
    <t>FİLİPİNLER</t>
  </si>
  <si>
    <t>MANİLA</t>
  </si>
  <si>
    <t>NATAS 1 SİNGAPUR SEYAHAT FUARI</t>
  </si>
  <si>
    <t>11.TITF TAYLAND SEYAHAT FUARI</t>
  </si>
  <si>
    <t>ENDONEZYA SURABAYA SEYAHAT FUARI</t>
  </si>
  <si>
    <t>SURABAYA</t>
  </si>
  <si>
    <t>VIETNAM SEYAHAT FUARI</t>
  </si>
  <si>
    <t>VIETNAM</t>
  </si>
  <si>
    <t>HO CHI MINH</t>
  </si>
  <si>
    <t>TAHRAN</t>
  </si>
  <si>
    <t>10 -15 Ocak  2012</t>
  </si>
  <si>
    <t>18 - 22 OCAK 2012</t>
  </si>
  <si>
    <t>16 -19 ŞUBAT 2012</t>
  </si>
  <si>
    <t>7  -11 MART 2012</t>
  </si>
  <si>
    <t>3  - 6 MAYIS 2012</t>
  </si>
  <si>
    <t>7 - 10 KASIM 2012</t>
  </si>
  <si>
    <t>21 - 24 MART 2012</t>
  </si>
  <si>
    <t>6 - 15 Ocak 2012</t>
  </si>
  <si>
    <t>6-8 OCAK 2012</t>
  </si>
  <si>
    <t>12 -15 Ocak  2012</t>
  </si>
  <si>
    <t>14 - 22 OCAK 2012</t>
  </si>
  <si>
    <t>21 -  29 OCAK 2012</t>
  </si>
  <si>
    <t>19 - 22 OCAK 2012</t>
  </si>
  <si>
    <t>13 -15 Ocak 2012</t>
  </si>
  <si>
    <t>15 - 17 OCAK 2012</t>
  </si>
  <si>
    <t>19 -22 OCAK 2012</t>
  </si>
  <si>
    <t>27 - 29 OCAK 2012</t>
  </si>
  <si>
    <t>26 -29 OCAK 2012</t>
  </si>
  <si>
    <t>26 - 30 OCAK 2012</t>
  </si>
  <si>
    <t>27-29 OCAK 2012</t>
  </si>
  <si>
    <t>20 - 22 OCAK 2012</t>
  </si>
  <si>
    <t>14- 15 OCAK 2012</t>
  </si>
  <si>
    <t>27 -29 OCAK 2012</t>
  </si>
  <si>
    <t>03 -05 ŞUBAT 2012</t>
  </si>
  <si>
    <t>10- 12 ŞUBAT 2012</t>
  </si>
  <si>
    <t>10 - 12 ŞUBAT 2012</t>
  </si>
  <si>
    <t>29 - 04 MART 2012</t>
  </si>
  <si>
    <t>02 -  06 ŞUBAT 2012</t>
  </si>
  <si>
    <t>09 -12 ŞUBAT 2012</t>
  </si>
  <si>
    <t>08 -12 ŞUBAT 2012</t>
  </si>
  <si>
    <t>10 - 12 ŞUAT 2012</t>
  </si>
  <si>
    <t>22 - 26 ŞUBAT 2012</t>
  </si>
  <si>
    <t>17 - 19 ŞUBAT 2012</t>
  </si>
  <si>
    <t>24 - 26 ŞUBAT 2012</t>
  </si>
  <si>
    <t>16 - 18 ŞUBAT 2012</t>
  </si>
  <si>
    <t>03 - 05 ŞUBAT 2012</t>
  </si>
  <si>
    <t>23 - 26 ŞUBAT 2012</t>
  </si>
  <si>
    <t>02 - 4 MART 2012</t>
  </si>
  <si>
    <t>02 -04 MART 2012</t>
  </si>
  <si>
    <t>01 - 04 MART 2012</t>
  </si>
  <si>
    <t>06 - 08 MART 2012</t>
  </si>
  <si>
    <t>12 -15 MART 2012</t>
  </si>
  <si>
    <t>22 - 25 MART 2012</t>
  </si>
  <si>
    <t>17 -  18 MART 2012</t>
  </si>
  <si>
    <t>17 - 20 MART 2012</t>
  </si>
  <si>
    <t>25 - 28 MART 2012</t>
  </si>
  <si>
    <t>26 - 28 MART 2012</t>
  </si>
  <si>
    <t>17 -  24 MART 2012</t>
  </si>
  <si>
    <t>10 -11 MART 2012</t>
  </si>
  <si>
    <t>01 - 03 MART 2012</t>
  </si>
  <si>
    <t>MART 2012</t>
  </si>
  <si>
    <t>14 -16 MART 2012</t>
  </si>
  <si>
    <t>01 -4  MART 2012</t>
  </si>
  <si>
    <t>28 -T 30 MART 2012</t>
  </si>
  <si>
    <t>17 -  20 MART 2012</t>
  </si>
  <si>
    <t xml:space="preserve"> MART 2012</t>
  </si>
  <si>
    <t xml:space="preserve"> EYLÜL 2012</t>
  </si>
  <si>
    <t>04 - 06 NİSAN 2012</t>
  </si>
  <si>
    <t>NİSAN 2012</t>
  </si>
  <si>
    <t>18 - 20 NİSAN 2012</t>
  </si>
  <si>
    <t>25-27 NİSAN  2012</t>
  </si>
  <si>
    <t>25 - 28 NİSAN 2012</t>
  </si>
  <si>
    <t>12- 14 NİSAN 2012</t>
  </si>
  <si>
    <t>19 - 22 NİSAN 2012</t>
  </si>
  <si>
    <t>NİSAN  2012</t>
  </si>
  <si>
    <t>17-19 MAYIS 2012</t>
  </si>
  <si>
    <t>22 - 24 MAYIS 2012</t>
  </si>
  <si>
    <t>23 - 26 MAYIS 2012</t>
  </si>
  <si>
    <t>14 - 16 HAZİRAN 2012</t>
  </si>
  <si>
    <t>16 - 24 HAZİRAN 2012</t>
  </si>
  <si>
    <t>17 - 19 HAZİRAN 2012</t>
  </si>
  <si>
    <t>02 -05 HAZİRAN 2012</t>
  </si>
  <si>
    <t>11 - 13 EYLÜL 2012</t>
  </si>
  <si>
    <t>EYLÜL 2012</t>
  </si>
  <si>
    <t>27 - 04 KASIM 2012</t>
  </si>
  <si>
    <t>21 - 24 KASIM 2012</t>
  </si>
  <si>
    <t>27 - 30 EKİM 2012</t>
  </si>
  <si>
    <t>EKİM 2012</t>
  </si>
  <si>
    <t>01- 4 EKİM 2012</t>
  </si>
  <si>
    <t>EKİM  2012</t>
  </si>
  <si>
    <t>03 - 06 EKİM 2012</t>
  </si>
  <si>
    <t>EKİM   2012</t>
  </si>
  <si>
    <t>KASIM   2012</t>
  </si>
  <si>
    <t>27 - 29 KASIM 2012</t>
  </si>
  <si>
    <t>01 - 04  KASIM 2012</t>
  </si>
  <si>
    <t>21 - 25 KASIM 2012</t>
  </si>
  <si>
    <t>KASIM  2012</t>
  </si>
  <si>
    <t>18 - 20 KASIM 2012</t>
  </si>
  <si>
    <t>KASIM    2012</t>
  </si>
  <si>
    <t>KASIM 2012</t>
  </si>
  <si>
    <t>ARALIK 2012</t>
  </si>
  <si>
    <t>ARALIK  2012</t>
  </si>
  <si>
    <t>08 - 10 HAZİRAN 2012</t>
  </si>
  <si>
    <t>AĞUSTOS 2012</t>
  </si>
  <si>
    <t>28 - 31 MART 2012</t>
  </si>
  <si>
    <t>OCAK 2012</t>
  </si>
  <si>
    <t>26 - 29 OCAK 2012</t>
  </si>
  <si>
    <t>11 - 12 ŞUBAT 2012</t>
  </si>
  <si>
    <t>ŞUBAT 2012</t>
  </si>
  <si>
    <t>14 - 15 ŞUBAT 2012</t>
  </si>
  <si>
    <t>02 - 05 ŞUBAT 2012</t>
  </si>
  <si>
    <t>02 -  04 MART 2012</t>
  </si>
  <si>
    <t>MAYIS 2012</t>
  </si>
  <si>
    <t>MART  2012</t>
  </si>
  <si>
    <t>26 - 27 MART 2012</t>
  </si>
  <si>
    <t>16 - 18 MART 2012</t>
  </si>
  <si>
    <t>02 - 04 MART 2012</t>
  </si>
  <si>
    <t>17 - 19 NİSAN 2012</t>
  </si>
  <si>
    <t>11 - 13 NİSAN 2012</t>
  </si>
  <si>
    <t>20 - 22 MAYIS 2012</t>
  </si>
  <si>
    <t>MAYIS  2012</t>
  </si>
  <si>
    <t>12  - 14 MAYIS 2012</t>
  </si>
  <si>
    <t>ŞUBAT  2012</t>
  </si>
  <si>
    <t>25 - 28 AĞUSTOS 2012</t>
  </si>
  <si>
    <t>13 -18 EYLÜL 2012</t>
  </si>
  <si>
    <t>16 -19 KASIM 2012</t>
  </si>
  <si>
    <t>FUAR TARİHİ</t>
  </si>
  <si>
    <t>28 Ocak - 05 ŞUBAT 2012</t>
  </si>
  <si>
    <t>31 Mart -03 Nisan 2012</t>
  </si>
  <si>
    <t>19 - 22 AĞUSTOS 2012</t>
  </si>
  <si>
    <t>PERU</t>
  </si>
  <si>
    <t>LİMA</t>
  </si>
  <si>
    <t>IMEX LAS VEGAS FUARI</t>
  </si>
  <si>
    <t>09-11 EKİM 2012</t>
  </si>
  <si>
    <t>USTOA-Marko İsland Fuarı</t>
  </si>
  <si>
    <t>Florida</t>
  </si>
  <si>
    <t>06 - 08 ARALIK 2012</t>
  </si>
  <si>
    <t>Roma K.ve T.M.</t>
  </si>
  <si>
    <t>Los Angeles K.ve T.A.</t>
  </si>
  <si>
    <t>Kopenhag K.ve T.M.</t>
  </si>
  <si>
    <t>Varşova K.ve T.M.</t>
  </si>
  <si>
    <t>Yeni Delhi K.ve T.M.</t>
  </si>
  <si>
    <t>Washington K.ve T.A.</t>
  </si>
  <si>
    <t>Kuala Lumpur K.ve T.M.</t>
  </si>
  <si>
    <t>Üsküp K.r ve T. Müşavirliği</t>
  </si>
  <si>
    <t>Üsküp K. ve T. Müşavirliği</t>
  </si>
  <si>
    <t>Stockholm K.ve T.M.</t>
  </si>
  <si>
    <t xml:space="preserve">WORLD TRAVEL MARKET </t>
  </si>
  <si>
    <t xml:space="preserve">THE TRAVEL AND VACATION SHOW </t>
  </si>
  <si>
    <t xml:space="preserve"> BLOOMS CANADA </t>
  </si>
  <si>
    <t xml:space="preserve">INT. TOURISM AND TRAVEL SHOW </t>
  </si>
  <si>
    <t>NTA-NATIONAL TRAVEL AGENTS (İnanç)</t>
  </si>
  <si>
    <t>30 Mart- 01 NİSAN 2012</t>
  </si>
  <si>
    <t>29 Nisan - 01 MAYIS 2012</t>
  </si>
  <si>
    <t>29 Ağustos - 02 EYLÜL 2012</t>
  </si>
  <si>
    <t xml:space="preserve">LONDON BOAT SHOW </t>
  </si>
  <si>
    <t>INT. TOURİST EXHIBITION HOLIDAY &amp; SPA EXPO</t>
  </si>
  <si>
    <t>UTF 8.U.ARASI UKRAYNA TURİZM FORUMU(BAHAR)</t>
  </si>
  <si>
    <t xml:space="preserve">TOUR GÖTEBOURG U.ARASI SEY. VE TUR. FUARI </t>
  </si>
  <si>
    <t>AZERBEYCAN U.ARASI TURİZM VE SEY. FUARI (AITF)</t>
  </si>
  <si>
    <t>17. MOLDOVA U.ARARASI TURİZM İHTİSAS FUARI</t>
  </si>
  <si>
    <t>UMMAN</t>
  </si>
  <si>
    <t>3. U. ARASI MEŞHED TURİZM VE YAN SANAYİ FUARI</t>
  </si>
  <si>
    <t xml:space="preserve">U. ARASI ŞİRAZ ORTADOĞU TURİZM PAZARI FUARI </t>
  </si>
  <si>
    <t>RIYADH MEDIA MULTIMEDIA TECH. EXBİ.FAIR</t>
  </si>
  <si>
    <t>28 -30 MART 2012</t>
  </si>
  <si>
    <t>29 Şubat- 04 MART 2012</t>
  </si>
  <si>
    <t>Berlin K.ve T. Müşavirliği</t>
  </si>
  <si>
    <t>DÜSSELDORF DALIŞ FUARI</t>
  </si>
  <si>
    <t>22-30 OCAK 2012</t>
  </si>
  <si>
    <t>22-30 OCAk 2012</t>
  </si>
  <si>
    <t>2012 YILINDA BAKANLIĞIMIZCA 62 ÜLKEDE; 7 BÜYÜK, 121 KAMU ÖZEL SEKTÖR İŞBİRLİĞİ ÇERÇEVESİNDE VE 29 YURTDIŞI TEMSİLCİLİĞİMİZ ARACILIĞIYLA TOPLAM 157 TURİZM İHTİSAS FUARINA İŞTİRAK OLUNACAKTIR.</t>
  </si>
  <si>
    <t>COTTOM-CHINA OUTBOUND TRAV. &amp;.TOUR.MARKET</t>
  </si>
  <si>
    <t>ENDONEZYA ULUSLARARASI HAC VE  UMRE FUARI</t>
  </si>
  <si>
    <t>27 EKİM- 04 KASIM 2012</t>
  </si>
  <si>
    <t>29 AĞUS - 02 EYLÜL 2012</t>
  </si>
  <si>
    <t>10 -15 OCAK  2012</t>
  </si>
  <si>
    <t>6 - 15 OCAK 2012</t>
  </si>
  <si>
    <t>12 -15 OCAK  2012</t>
  </si>
  <si>
    <t>13 -15 OCAK 2012</t>
  </si>
  <si>
    <t>7 -11 MART 2012</t>
  </si>
  <si>
    <t>3 - 6 MAYIS 2012</t>
  </si>
  <si>
    <t>02- 06 ŞUBAT 2012</t>
  </si>
  <si>
    <t>25-28 NİSAN 2012</t>
  </si>
  <si>
    <t>LUZERN TURİZM FUARI</t>
  </si>
  <si>
    <t>BRÜKSEL TURİZM  FUARI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</si>
</sst>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25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justify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justify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49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right" vertical="center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0" xfId="0" applyNumberFormat="1" applyFont="1" applyFill="1" applyBorder="1" applyAlignment="1" applyProtection="1">
      <alignment vertical="center"/>
      <protection locked="0"/>
    </xf>
    <xf numFmtId="1" fontId="20" fillId="0" borderId="0" xfId="0" applyNumberFormat="1" applyFont="1" applyFill="1" applyBorder="1" applyAlignment="1">
      <alignment vertical="center"/>
    </xf>
    <xf numFmtId="0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0" xfId="0" applyFont="1" applyFill="1" applyBorder="1" applyAlignment="1" applyProtection="1">
      <alignment horizontal="center" vertical="center" wrapText="1"/>
      <protection locked="0"/>
    </xf>
    <xf numFmtId="1" fontId="2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15" fontId="20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ultur.gov.tr/TR/dosya/1-278418/h/Fuar_Listesi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uyuk"/>
      <sheetName val="diger"/>
      <sheetName val="temsilcilik"/>
      <sheetName val="alt_bilgi"/>
      <sheetName val="fuar_say"/>
      <sheetName val="ulke_say"/>
      <sheetName val="ulkeler"/>
    </sheetNames>
    <sheetDataSet>
      <sheetData sheetId="0">
        <row r="13">
          <cell r="M13">
            <v>2011</v>
          </cell>
        </row>
      </sheetData>
      <sheetData sheetId="5">
        <row r="8">
          <cell r="B8">
            <v>155</v>
          </cell>
        </row>
      </sheetData>
      <sheetData sheetId="6">
        <row r="1">
          <cell r="D1">
            <v>64</v>
          </cell>
        </row>
      </sheetData>
      <sheetData sheetId="7">
        <row r="1">
          <cell r="A1" t="str">
            <v>A.B.D.</v>
          </cell>
        </row>
        <row r="2">
          <cell r="A2" t="str">
            <v>ALMANYA</v>
          </cell>
        </row>
        <row r="3">
          <cell r="A3" t="str">
            <v>ARNAVUTLUK</v>
          </cell>
        </row>
        <row r="4">
          <cell r="A4" t="str">
            <v>AVUSTRALYA</v>
          </cell>
        </row>
        <row r="5">
          <cell r="A5" t="str">
            <v>AVUSTURYA</v>
          </cell>
        </row>
        <row r="6">
          <cell r="A6" t="str">
            <v>AZERBEYCAN</v>
          </cell>
        </row>
        <row r="7">
          <cell r="A7" t="str">
            <v>B.A.E.</v>
          </cell>
        </row>
        <row r="8">
          <cell r="A8" t="str">
            <v>BAHAMA</v>
          </cell>
        </row>
        <row r="9">
          <cell r="A9" t="str">
            <v>BAHREYN</v>
          </cell>
        </row>
        <row r="10">
          <cell r="A10" t="str">
            <v>BANGLADEŞ</v>
          </cell>
        </row>
        <row r="11">
          <cell r="A11" t="str">
            <v>BELÇİKA</v>
          </cell>
        </row>
        <row r="12">
          <cell r="A12" t="str">
            <v>BEYAZ RUSYA</v>
          </cell>
        </row>
        <row r="13">
          <cell r="A13" t="str">
            <v>BOSNA-HERSEK</v>
          </cell>
        </row>
        <row r="14">
          <cell r="A14" t="str">
            <v>BULGARİSTAN</v>
          </cell>
        </row>
        <row r="15">
          <cell r="A15" t="str">
            <v>CEZAYİR</v>
          </cell>
        </row>
        <row r="16">
          <cell r="A16" t="str">
            <v>ÇEK CUMHURİYETİ</v>
          </cell>
        </row>
        <row r="17">
          <cell r="A17" t="str">
            <v>ÇİN</v>
          </cell>
        </row>
        <row r="18">
          <cell r="A18" t="str">
            <v>DANİMARKA</v>
          </cell>
        </row>
        <row r="19">
          <cell r="A19" t="str">
            <v>DUBAİ</v>
          </cell>
        </row>
        <row r="20">
          <cell r="A20" t="str">
            <v>ENDONEZYA</v>
          </cell>
        </row>
        <row r="21">
          <cell r="A21" t="str">
            <v>ERMENİSTAN</v>
          </cell>
        </row>
        <row r="22">
          <cell r="A22" t="str">
            <v>ESTONYA</v>
          </cell>
        </row>
        <row r="23">
          <cell r="A23" t="str">
            <v>ETİYOPYA</v>
          </cell>
        </row>
        <row r="24">
          <cell r="A24" t="str">
            <v>FAS</v>
          </cell>
        </row>
        <row r="25">
          <cell r="A25" t="str">
            <v>FİLİPİNLER</v>
          </cell>
        </row>
        <row r="26">
          <cell r="A26" t="str">
            <v>FİNLANDİYA</v>
          </cell>
        </row>
        <row r="27">
          <cell r="A27" t="str">
            <v>FRANSA</v>
          </cell>
        </row>
        <row r="28">
          <cell r="A28" t="str">
            <v>GÜNEY KORE</v>
          </cell>
        </row>
        <row r="29">
          <cell r="A29" t="str">
            <v>GÜRCİSTAN</v>
          </cell>
        </row>
        <row r="30">
          <cell r="A30" t="str">
            <v>HIRVATİSTAN</v>
          </cell>
        </row>
        <row r="31">
          <cell r="A31" t="str">
            <v>HİNDİSTAN</v>
          </cell>
        </row>
        <row r="32">
          <cell r="A32" t="str">
            <v>HOLLANDA</v>
          </cell>
        </row>
        <row r="33">
          <cell r="A33" t="str">
            <v>HONG KONG</v>
          </cell>
        </row>
        <row r="34">
          <cell r="A34" t="str">
            <v>IRAK</v>
          </cell>
        </row>
        <row r="35">
          <cell r="A35" t="str">
            <v>İNGİLTERE</v>
          </cell>
        </row>
        <row r="36">
          <cell r="A36" t="str">
            <v>İRAN</v>
          </cell>
        </row>
        <row r="37">
          <cell r="A37" t="str">
            <v>İRLANDA</v>
          </cell>
        </row>
        <row r="38">
          <cell r="A38" t="str">
            <v>İSPANYA</v>
          </cell>
        </row>
        <row r="39">
          <cell r="A39" t="str">
            <v>İSRAİL</v>
          </cell>
        </row>
        <row r="40">
          <cell r="A40" t="str">
            <v>İSVEÇ</v>
          </cell>
        </row>
        <row r="41">
          <cell r="A41" t="str">
            <v>İSVİÇRE</v>
          </cell>
        </row>
        <row r="42">
          <cell r="A42" t="str">
            <v>İTALYA</v>
          </cell>
        </row>
        <row r="43">
          <cell r="A43" t="str">
            <v>İZLANDA</v>
          </cell>
        </row>
        <row r="44">
          <cell r="A44" t="str">
            <v>JAPONYA</v>
          </cell>
        </row>
        <row r="45">
          <cell r="A45" t="str">
            <v>KANADA</v>
          </cell>
        </row>
        <row r="46">
          <cell r="A46" t="str">
            <v>KATAR</v>
          </cell>
        </row>
        <row r="47">
          <cell r="A47" t="str">
            <v>KAZAKİSTAN</v>
          </cell>
        </row>
        <row r="48">
          <cell r="A48" t="str">
            <v>KENYA</v>
          </cell>
        </row>
        <row r="49">
          <cell r="A49" t="str">
            <v>KIRGIZİSTAN</v>
          </cell>
        </row>
        <row r="50">
          <cell r="A50" t="str">
            <v>KUVEYT</v>
          </cell>
        </row>
        <row r="51">
          <cell r="A51" t="str">
            <v>KÜBA</v>
          </cell>
        </row>
        <row r="52">
          <cell r="A52" t="str">
            <v>LETONYA</v>
          </cell>
        </row>
        <row r="53">
          <cell r="A53" t="str">
            <v>LİBYA</v>
          </cell>
        </row>
        <row r="54">
          <cell r="A54" t="str">
            <v>LİTVANYA</v>
          </cell>
        </row>
        <row r="55">
          <cell r="A55" t="str">
            <v>LÜBNAN</v>
          </cell>
        </row>
        <row r="56">
          <cell r="A56" t="str">
            <v>LÜKSEMBURG</v>
          </cell>
        </row>
        <row r="57">
          <cell r="A57" t="str">
            <v>MACARİSTAN</v>
          </cell>
        </row>
        <row r="58">
          <cell r="A58" t="str">
            <v>MAKEDONYA</v>
          </cell>
        </row>
        <row r="59">
          <cell r="A59" t="str">
            <v>MALEZYA</v>
          </cell>
        </row>
        <row r="60">
          <cell r="A60" t="str">
            <v>MALTA</v>
          </cell>
        </row>
        <row r="61">
          <cell r="A61" t="str">
            <v>MISIR</v>
          </cell>
        </row>
        <row r="62">
          <cell r="A62" t="str">
            <v>MOLDAVYA</v>
          </cell>
        </row>
        <row r="63">
          <cell r="A63" t="str">
            <v>NİJERYA</v>
          </cell>
        </row>
        <row r="64">
          <cell r="A64" t="str">
            <v>NORVEÇ</v>
          </cell>
        </row>
        <row r="65">
          <cell r="A65" t="str">
            <v>ÖZBEKİSTAN</v>
          </cell>
        </row>
        <row r="66">
          <cell r="A66" t="str">
            <v>PAKİSTAN</v>
          </cell>
        </row>
        <row r="67">
          <cell r="A67" t="str">
            <v>POLONYA</v>
          </cell>
        </row>
        <row r="68">
          <cell r="A68" t="str">
            <v>PORTEKİZ</v>
          </cell>
        </row>
        <row r="69">
          <cell r="A69" t="str">
            <v>ROMANYA</v>
          </cell>
        </row>
        <row r="70">
          <cell r="A70" t="str">
            <v>RUSYA FEDERASYONU</v>
          </cell>
        </row>
        <row r="71">
          <cell r="A71" t="str">
            <v>SIRBİSTAN</v>
          </cell>
        </row>
        <row r="72">
          <cell r="A72" t="str">
            <v>SİNGAPUR</v>
          </cell>
        </row>
        <row r="73">
          <cell r="A73" t="str">
            <v>SLOVAKYA</v>
          </cell>
        </row>
        <row r="74">
          <cell r="A74" t="str">
            <v>SLOVENYA</v>
          </cell>
        </row>
        <row r="75">
          <cell r="A75" t="str">
            <v>SUDAN</v>
          </cell>
        </row>
        <row r="76">
          <cell r="A76" t="str">
            <v>SURİYE</v>
          </cell>
        </row>
        <row r="77">
          <cell r="A77" t="str">
            <v>SUUDİ ARABİSTAN</v>
          </cell>
        </row>
        <row r="78">
          <cell r="A78" t="str">
            <v>TACİKİSTAN</v>
          </cell>
        </row>
        <row r="79">
          <cell r="A79" t="str">
            <v>TAYLAND</v>
          </cell>
        </row>
        <row r="80">
          <cell r="A80" t="str">
            <v>TAYVAN</v>
          </cell>
        </row>
        <row r="81">
          <cell r="A81" t="str">
            <v>TUNUS</v>
          </cell>
        </row>
        <row r="82">
          <cell r="A82" t="str">
            <v>TÜRKMENİSTAN</v>
          </cell>
        </row>
        <row r="83">
          <cell r="A83" t="str">
            <v>UKRAYNA</v>
          </cell>
        </row>
        <row r="84">
          <cell r="A84" t="str">
            <v>UMMAN SULTANLIĞI</v>
          </cell>
        </row>
        <row r="85">
          <cell r="A85" t="str">
            <v>URUGUAY</v>
          </cell>
        </row>
        <row r="86">
          <cell r="A86" t="str">
            <v>ÜRDÜN</v>
          </cell>
        </row>
        <row r="87">
          <cell r="A87" t="str">
            <v>YEMEN</v>
          </cell>
        </row>
        <row r="88">
          <cell r="A88" t="str">
            <v>YENİ ZELANDA</v>
          </cell>
        </row>
        <row r="89">
          <cell r="A89" t="str">
            <v>YUGOSLAVYA</v>
          </cell>
        </row>
        <row r="90">
          <cell r="A90" t="str">
            <v>YUNANİSTAN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selection activeCell="A151" sqref="A151"/>
    </sheetView>
  </sheetViews>
  <sheetFormatPr defaultColWidth="9.00390625" defaultRowHeight="12.75"/>
  <cols>
    <col min="1" max="1" width="3.375" style="17" customWidth="1"/>
    <col min="2" max="2" width="38.875" style="17" customWidth="1"/>
    <col min="3" max="3" width="4.375" style="25" bestFit="1" customWidth="1"/>
    <col min="4" max="4" width="12.625" style="17" bestFit="1" customWidth="1"/>
    <col min="5" max="5" width="12.375" style="17" bestFit="1" customWidth="1"/>
    <col min="6" max="6" width="19.375" style="20" customWidth="1"/>
    <col min="7" max="7" width="20.375" style="20" customWidth="1"/>
    <col min="8" max="8" width="7.75390625" style="14" customWidth="1"/>
    <col min="9" max="9" width="7.75390625" style="17" customWidth="1"/>
    <col min="10" max="10" width="4.625" style="17" customWidth="1"/>
    <col min="11" max="16384" width="9.125" style="17" customWidth="1"/>
  </cols>
  <sheetData>
    <row r="1" spans="1:8" s="31" customFormat="1" ht="12">
      <c r="A1" s="26" t="s">
        <v>1</v>
      </c>
      <c r="B1" s="27" t="s">
        <v>2</v>
      </c>
      <c r="C1" s="28" t="s">
        <v>33</v>
      </c>
      <c r="D1" s="27" t="s">
        <v>3</v>
      </c>
      <c r="E1" s="27" t="s">
        <v>4</v>
      </c>
      <c r="F1" s="29" t="s">
        <v>489</v>
      </c>
      <c r="G1" s="27" t="s">
        <v>5</v>
      </c>
      <c r="H1" s="30"/>
    </row>
    <row r="2" spans="1:10" s="2" customFormat="1" ht="13.5" customHeight="1">
      <c r="A2" s="3">
        <v>1</v>
      </c>
      <c r="B2" s="9" t="s">
        <v>298</v>
      </c>
      <c r="C2" s="21">
        <v>36</v>
      </c>
      <c r="D2" s="5" t="s">
        <v>106</v>
      </c>
      <c r="E2" s="5" t="s">
        <v>131</v>
      </c>
      <c r="F2" s="6" t="s">
        <v>394</v>
      </c>
      <c r="G2" s="7" t="s">
        <v>501</v>
      </c>
      <c r="H2" s="1"/>
      <c r="I2" s="8"/>
      <c r="J2" s="32"/>
    </row>
    <row r="3" spans="1:10" s="2" customFormat="1" ht="13.5" customHeight="1">
      <c r="A3" s="3">
        <f>A2+1</f>
        <v>2</v>
      </c>
      <c r="B3" s="9" t="s">
        <v>295</v>
      </c>
      <c r="C3" s="21">
        <v>18</v>
      </c>
      <c r="D3" s="5" t="s">
        <v>106</v>
      </c>
      <c r="E3" s="5" t="s">
        <v>180</v>
      </c>
      <c r="F3" s="6" t="s">
        <v>499</v>
      </c>
      <c r="G3" s="7" t="s">
        <v>501</v>
      </c>
      <c r="H3" s="1"/>
      <c r="I3" s="8"/>
      <c r="J3" s="32"/>
    </row>
    <row r="4" spans="1:10" s="2" customFormat="1" ht="13.5" customHeight="1">
      <c r="A4" s="3">
        <f aca="true" t="shared" si="0" ref="A4:A67">A3+1</f>
        <v>3</v>
      </c>
      <c r="B4" s="4" t="s">
        <v>197</v>
      </c>
      <c r="C4" s="21">
        <v>100</v>
      </c>
      <c r="D4" s="5" t="s">
        <v>106</v>
      </c>
      <c r="E4" s="5" t="s">
        <v>198</v>
      </c>
      <c r="F4" s="12" t="s">
        <v>452</v>
      </c>
      <c r="G4" s="7" t="s">
        <v>13</v>
      </c>
      <c r="H4" s="1"/>
      <c r="I4" s="8"/>
      <c r="J4" s="32"/>
    </row>
    <row r="5" spans="1:10" s="2" customFormat="1" ht="13.5" customHeight="1">
      <c r="A5" s="3">
        <f t="shared" si="0"/>
        <v>4</v>
      </c>
      <c r="B5" s="4" t="s">
        <v>105</v>
      </c>
      <c r="C5" s="21">
        <v>140</v>
      </c>
      <c r="D5" s="5" t="s">
        <v>106</v>
      </c>
      <c r="E5" s="5" t="s">
        <v>107</v>
      </c>
      <c r="F5" s="6" t="s">
        <v>411</v>
      </c>
      <c r="G5" s="7" t="s">
        <v>108</v>
      </c>
      <c r="H5" s="1"/>
      <c r="I5" s="8"/>
      <c r="J5" s="32"/>
    </row>
    <row r="6" spans="1:10" s="2" customFormat="1" ht="13.5" customHeight="1">
      <c r="A6" s="3">
        <f t="shared" si="0"/>
        <v>5</v>
      </c>
      <c r="B6" s="4" t="s">
        <v>123</v>
      </c>
      <c r="C6" s="21">
        <v>140</v>
      </c>
      <c r="D6" s="5" t="s">
        <v>106</v>
      </c>
      <c r="E6" s="5" t="s">
        <v>124</v>
      </c>
      <c r="F6" s="6" t="s">
        <v>414</v>
      </c>
      <c r="G6" s="7" t="s">
        <v>108</v>
      </c>
      <c r="H6" s="1"/>
      <c r="I6" s="8"/>
      <c r="J6" s="32"/>
    </row>
    <row r="7" spans="1:10" s="2" customFormat="1" ht="13.5" customHeight="1">
      <c r="A7" s="3">
        <f t="shared" si="0"/>
        <v>6</v>
      </c>
      <c r="B7" s="4" t="s">
        <v>337</v>
      </c>
      <c r="C7" s="21">
        <v>75</v>
      </c>
      <c r="D7" s="5" t="s">
        <v>106</v>
      </c>
      <c r="E7" s="5" t="s">
        <v>180</v>
      </c>
      <c r="F7" s="6" t="s">
        <v>445</v>
      </c>
      <c r="G7" s="7" t="s">
        <v>108</v>
      </c>
      <c r="H7" s="1"/>
      <c r="I7" s="8"/>
      <c r="J7" s="32"/>
    </row>
    <row r="8" spans="1:10" s="2" customFormat="1" ht="13.5" customHeight="1">
      <c r="A8" s="3">
        <f t="shared" si="0"/>
        <v>7</v>
      </c>
      <c r="B8" s="4" t="s">
        <v>495</v>
      </c>
      <c r="C8" s="21">
        <v>100</v>
      </c>
      <c r="D8" s="5" t="s">
        <v>106</v>
      </c>
      <c r="E8" s="5" t="s">
        <v>180</v>
      </c>
      <c r="F8" s="6" t="s">
        <v>496</v>
      </c>
      <c r="G8" s="7" t="s">
        <v>108</v>
      </c>
      <c r="H8" s="1"/>
      <c r="I8" s="8"/>
      <c r="J8" s="32"/>
    </row>
    <row r="9" spans="1:10" s="2" customFormat="1" ht="13.5" customHeight="1">
      <c r="A9" s="3">
        <f t="shared" si="0"/>
        <v>8</v>
      </c>
      <c r="B9" s="4" t="s">
        <v>497</v>
      </c>
      <c r="C9" s="21">
        <v>9</v>
      </c>
      <c r="D9" s="5" t="s">
        <v>106</v>
      </c>
      <c r="E9" s="5" t="s">
        <v>498</v>
      </c>
      <c r="F9" s="6" t="s">
        <v>464</v>
      </c>
      <c r="G9" s="7" t="s">
        <v>108</v>
      </c>
      <c r="H9" s="1"/>
      <c r="J9" s="17"/>
    </row>
    <row r="10" spans="1:10" s="2" customFormat="1" ht="13.5" customHeight="1">
      <c r="A10" s="3">
        <f t="shared" si="0"/>
        <v>9</v>
      </c>
      <c r="B10" s="4" t="s">
        <v>317</v>
      </c>
      <c r="C10" s="21">
        <v>18</v>
      </c>
      <c r="D10" s="5" t="s">
        <v>106</v>
      </c>
      <c r="E10" s="5" t="s">
        <v>226</v>
      </c>
      <c r="F10" s="6" t="s">
        <v>416</v>
      </c>
      <c r="G10" s="7" t="s">
        <v>505</v>
      </c>
      <c r="H10" s="1"/>
      <c r="J10" s="17"/>
    </row>
    <row r="11" spans="1:10" s="2" customFormat="1" ht="13.5" customHeight="1">
      <c r="A11" s="3">
        <f t="shared" si="0"/>
        <v>10</v>
      </c>
      <c r="B11" s="4" t="s">
        <v>278</v>
      </c>
      <c r="C11" s="21">
        <v>18</v>
      </c>
      <c r="D11" s="5" t="s">
        <v>106</v>
      </c>
      <c r="E11" s="5" t="s">
        <v>279</v>
      </c>
      <c r="F11" s="6" t="s">
        <v>418</v>
      </c>
      <c r="G11" s="7" t="s">
        <v>505</v>
      </c>
      <c r="H11" s="1"/>
      <c r="J11" s="17"/>
    </row>
    <row r="12" spans="1:10" s="2" customFormat="1" ht="13.5" customHeight="1">
      <c r="A12" s="3">
        <f t="shared" si="0"/>
        <v>11</v>
      </c>
      <c r="B12" s="4" t="s">
        <v>513</v>
      </c>
      <c r="C12" s="21">
        <v>18</v>
      </c>
      <c r="D12" s="5" t="s">
        <v>106</v>
      </c>
      <c r="E12" s="5" t="s">
        <v>281</v>
      </c>
      <c r="F12" s="6" t="s">
        <v>452</v>
      </c>
      <c r="G12" s="7" t="s">
        <v>505</v>
      </c>
      <c r="H12" s="1"/>
      <c r="J12" s="17"/>
    </row>
    <row r="13" spans="1:10" s="2" customFormat="1" ht="13.5" customHeight="1">
      <c r="A13" s="3">
        <f t="shared" si="0"/>
        <v>12</v>
      </c>
      <c r="B13" s="4" t="s">
        <v>514</v>
      </c>
      <c r="C13" s="21">
        <v>18</v>
      </c>
      <c r="D13" s="5" t="s">
        <v>106</v>
      </c>
      <c r="E13" s="5" t="s">
        <v>106</v>
      </c>
      <c r="F13" s="6" t="s">
        <v>462</v>
      </c>
      <c r="G13" s="7" t="s">
        <v>505</v>
      </c>
      <c r="H13" s="1"/>
      <c r="J13" s="17"/>
    </row>
    <row r="14" spans="1:10" s="2" customFormat="1" ht="13.5" customHeight="1">
      <c r="A14" s="3">
        <f t="shared" si="0"/>
        <v>13</v>
      </c>
      <c r="B14" s="4" t="s">
        <v>308</v>
      </c>
      <c r="C14" s="21">
        <v>350</v>
      </c>
      <c r="D14" s="5" t="s">
        <v>18</v>
      </c>
      <c r="E14" s="5" t="s">
        <v>45</v>
      </c>
      <c r="F14" s="6" t="s">
        <v>383</v>
      </c>
      <c r="G14" s="7" t="s">
        <v>46</v>
      </c>
      <c r="H14" s="1"/>
      <c r="J14" s="17"/>
    </row>
    <row r="15" spans="1:10" s="2" customFormat="1" ht="13.5" customHeight="1">
      <c r="A15" s="3">
        <f t="shared" si="0"/>
        <v>14</v>
      </c>
      <c r="B15" s="4" t="s">
        <v>301</v>
      </c>
      <c r="C15" s="21">
        <v>3079</v>
      </c>
      <c r="D15" s="5" t="s">
        <v>18</v>
      </c>
      <c r="E15" s="5" t="s">
        <v>19</v>
      </c>
      <c r="F15" s="6" t="s">
        <v>376</v>
      </c>
      <c r="G15" s="7" t="s">
        <v>20</v>
      </c>
      <c r="H15" s="1"/>
      <c r="J15" s="17"/>
    </row>
    <row r="16" spans="1:10" s="2" customFormat="1" ht="13.5" customHeight="1">
      <c r="A16" s="3">
        <f t="shared" si="0"/>
        <v>15</v>
      </c>
      <c r="B16" s="4" t="s">
        <v>302</v>
      </c>
      <c r="C16" s="21">
        <v>50</v>
      </c>
      <c r="D16" s="5" t="s">
        <v>18</v>
      </c>
      <c r="E16" s="5" t="s">
        <v>68</v>
      </c>
      <c r="F16" s="6" t="s">
        <v>392</v>
      </c>
      <c r="G16" s="7" t="s">
        <v>20</v>
      </c>
      <c r="H16" s="1"/>
      <c r="J16" s="17"/>
    </row>
    <row r="17" spans="1:10" s="2" customFormat="1" ht="13.5" customHeight="1">
      <c r="A17" s="3">
        <f t="shared" si="0"/>
        <v>16</v>
      </c>
      <c r="B17" s="4" t="s">
        <v>303</v>
      </c>
      <c r="C17" s="21">
        <v>60</v>
      </c>
      <c r="D17" s="5" t="s">
        <v>18</v>
      </c>
      <c r="E17" s="5" t="s">
        <v>75</v>
      </c>
      <c r="F17" s="6" t="s">
        <v>490</v>
      </c>
      <c r="G17" s="7" t="s">
        <v>20</v>
      </c>
      <c r="H17" s="1"/>
      <c r="J17" s="17"/>
    </row>
    <row r="18" spans="1:10" s="2" customFormat="1" ht="13.5" customHeight="1">
      <c r="A18" s="3">
        <f t="shared" si="0"/>
        <v>17</v>
      </c>
      <c r="B18" s="4" t="s">
        <v>304</v>
      </c>
      <c r="C18" s="21">
        <v>150</v>
      </c>
      <c r="D18" s="5" t="s">
        <v>18</v>
      </c>
      <c r="E18" s="5" t="s">
        <v>90</v>
      </c>
      <c r="F18" s="6" t="s">
        <v>402</v>
      </c>
      <c r="G18" s="7" t="s">
        <v>20</v>
      </c>
      <c r="H18" s="1"/>
      <c r="J18" s="17"/>
    </row>
    <row r="19" spans="1:10" s="2" customFormat="1" ht="13.5" customHeight="1">
      <c r="A19" s="3">
        <f t="shared" si="0"/>
        <v>18</v>
      </c>
      <c r="B19" s="4" t="s">
        <v>305</v>
      </c>
      <c r="C19" s="21">
        <v>120</v>
      </c>
      <c r="D19" s="5" t="s">
        <v>18</v>
      </c>
      <c r="E19" s="5" t="s">
        <v>175</v>
      </c>
      <c r="F19" s="6" t="s">
        <v>442</v>
      </c>
      <c r="G19" s="7" t="s">
        <v>20</v>
      </c>
      <c r="H19" s="1"/>
      <c r="J19" s="17"/>
    </row>
    <row r="20" spans="1:10" s="2" customFormat="1" ht="13.5" customHeight="1">
      <c r="A20" s="3">
        <f t="shared" si="0"/>
        <v>19</v>
      </c>
      <c r="B20" s="4" t="s">
        <v>306</v>
      </c>
      <c r="C20" s="21">
        <v>50</v>
      </c>
      <c r="D20" s="5" t="s">
        <v>18</v>
      </c>
      <c r="E20" s="5" t="s">
        <v>200</v>
      </c>
      <c r="F20" s="6" t="s">
        <v>457</v>
      </c>
      <c r="G20" s="7" t="s">
        <v>20</v>
      </c>
      <c r="H20" s="1"/>
      <c r="J20" s="17"/>
    </row>
    <row r="21" spans="1:10" s="2" customFormat="1" ht="13.5" customHeight="1">
      <c r="A21" s="3">
        <f t="shared" si="0"/>
        <v>20</v>
      </c>
      <c r="B21" s="4" t="s">
        <v>307</v>
      </c>
      <c r="C21" s="21">
        <v>100</v>
      </c>
      <c r="D21" s="5" t="s">
        <v>18</v>
      </c>
      <c r="E21" s="5" t="s">
        <v>203</v>
      </c>
      <c r="F21" s="6" t="s">
        <v>458</v>
      </c>
      <c r="G21" s="7" t="s">
        <v>20</v>
      </c>
      <c r="H21" s="1"/>
      <c r="J21" s="17"/>
    </row>
    <row r="22" spans="1:10" s="2" customFormat="1" ht="13.5" customHeight="1">
      <c r="A22" s="3">
        <f t="shared" si="0"/>
        <v>21</v>
      </c>
      <c r="B22" s="4" t="s">
        <v>260</v>
      </c>
      <c r="C22" s="21">
        <v>200</v>
      </c>
      <c r="D22" s="5" t="s">
        <v>18</v>
      </c>
      <c r="E22" s="5" t="s">
        <v>90</v>
      </c>
      <c r="F22" s="6" t="s">
        <v>447</v>
      </c>
      <c r="G22" s="7" t="s">
        <v>20</v>
      </c>
      <c r="H22" s="1"/>
      <c r="J22" s="17"/>
    </row>
    <row r="23" spans="1:10" s="2" customFormat="1" ht="13.5" customHeight="1">
      <c r="A23" s="3">
        <f t="shared" si="0"/>
        <v>22</v>
      </c>
      <c r="B23" s="4" t="s">
        <v>326</v>
      </c>
      <c r="C23" s="21">
        <v>300</v>
      </c>
      <c r="D23" s="5" t="s">
        <v>18</v>
      </c>
      <c r="E23" s="5" t="s">
        <v>47</v>
      </c>
      <c r="F23" s="6" t="s">
        <v>384</v>
      </c>
      <c r="G23" s="7" t="s">
        <v>46</v>
      </c>
      <c r="H23" s="1"/>
      <c r="J23" s="17"/>
    </row>
    <row r="24" spans="1:10" s="2" customFormat="1" ht="13.5" customHeight="1">
      <c r="A24" s="3">
        <f t="shared" si="0"/>
        <v>23</v>
      </c>
      <c r="B24" s="4" t="s">
        <v>96</v>
      </c>
      <c r="C24" s="21">
        <v>300</v>
      </c>
      <c r="D24" s="5" t="s">
        <v>18</v>
      </c>
      <c r="E24" s="5" t="s">
        <v>97</v>
      </c>
      <c r="F24" s="6" t="s">
        <v>404</v>
      </c>
      <c r="G24" s="7" t="s">
        <v>46</v>
      </c>
      <c r="H24" s="1"/>
      <c r="J24" s="17"/>
    </row>
    <row r="25" spans="1:10" s="2" customFormat="1" ht="13.5" customHeight="1">
      <c r="A25" s="3">
        <f t="shared" si="0"/>
        <v>24</v>
      </c>
      <c r="B25" s="4" t="s">
        <v>296</v>
      </c>
      <c r="C25" s="21">
        <v>100</v>
      </c>
      <c r="D25" s="5" t="s">
        <v>18</v>
      </c>
      <c r="E25" s="5" t="s">
        <v>297</v>
      </c>
      <c r="F25" s="6" t="s">
        <v>455</v>
      </c>
      <c r="G25" s="7" t="s">
        <v>46</v>
      </c>
      <c r="H25" s="1"/>
      <c r="J25" s="17"/>
    </row>
    <row r="26" spans="1:10" s="2" customFormat="1" ht="13.5" customHeight="1">
      <c r="A26" s="3">
        <f t="shared" si="0"/>
        <v>25</v>
      </c>
      <c r="B26" s="4" t="s">
        <v>309</v>
      </c>
      <c r="C26" s="21">
        <v>100</v>
      </c>
      <c r="D26" s="5" t="s">
        <v>18</v>
      </c>
      <c r="E26" s="5" t="s">
        <v>210</v>
      </c>
      <c r="F26" s="6" t="s">
        <v>461</v>
      </c>
      <c r="G26" s="7" t="s">
        <v>46</v>
      </c>
      <c r="H26" s="1"/>
      <c r="J26" s="17"/>
    </row>
    <row r="27" spans="1:10" s="2" customFormat="1" ht="13.5" customHeight="1">
      <c r="A27" s="3">
        <f t="shared" si="0"/>
        <v>26</v>
      </c>
      <c r="B27" s="4" t="s">
        <v>163</v>
      </c>
      <c r="C27" s="21">
        <v>400</v>
      </c>
      <c r="D27" s="5" t="s">
        <v>18</v>
      </c>
      <c r="E27" s="5" t="s">
        <v>164</v>
      </c>
      <c r="F27" s="6" t="s">
        <v>439</v>
      </c>
      <c r="G27" s="7" t="s">
        <v>165</v>
      </c>
      <c r="H27" s="1"/>
      <c r="J27" s="17"/>
    </row>
    <row r="28" spans="1:10" s="2" customFormat="1" ht="13.5" customHeight="1">
      <c r="A28" s="3">
        <f t="shared" si="0"/>
        <v>27</v>
      </c>
      <c r="B28" s="4" t="s">
        <v>343</v>
      </c>
      <c r="C28" s="21">
        <v>18</v>
      </c>
      <c r="D28" s="5" t="s">
        <v>227</v>
      </c>
      <c r="E28" s="5" t="s">
        <v>228</v>
      </c>
      <c r="F28" s="6" t="s">
        <v>476</v>
      </c>
      <c r="G28" s="7" t="s">
        <v>506</v>
      </c>
      <c r="H28" s="1"/>
      <c r="J28" s="17"/>
    </row>
    <row r="29" spans="1:10" s="2" customFormat="1" ht="13.5" customHeight="1">
      <c r="A29" s="3">
        <f t="shared" si="0"/>
        <v>28</v>
      </c>
      <c r="B29" s="4" t="s">
        <v>38</v>
      </c>
      <c r="C29" s="21">
        <v>200</v>
      </c>
      <c r="D29" s="5" t="s">
        <v>39</v>
      </c>
      <c r="E29" s="5" t="s">
        <v>40</v>
      </c>
      <c r="F29" s="6" t="s">
        <v>382</v>
      </c>
      <c r="G29" s="7" t="s">
        <v>41</v>
      </c>
      <c r="H29" s="1"/>
      <c r="J29" s="17"/>
    </row>
    <row r="30" spans="1:10" s="2" customFormat="1" ht="13.5" customHeight="1">
      <c r="A30" s="3">
        <f t="shared" si="0"/>
        <v>29</v>
      </c>
      <c r="B30" s="4" t="s">
        <v>330</v>
      </c>
      <c r="C30" s="21">
        <v>60</v>
      </c>
      <c r="D30" s="5" t="s">
        <v>39</v>
      </c>
      <c r="E30" s="5" t="s">
        <v>206</v>
      </c>
      <c r="F30" s="6" t="s">
        <v>459</v>
      </c>
      <c r="G30" s="7" t="s">
        <v>41</v>
      </c>
      <c r="H30" s="1"/>
      <c r="J30" s="17"/>
    </row>
    <row r="31" spans="1:10" s="2" customFormat="1" ht="13.5" customHeight="1">
      <c r="A31" s="3">
        <f t="shared" si="0"/>
        <v>30</v>
      </c>
      <c r="B31" s="4" t="s">
        <v>522</v>
      </c>
      <c r="C31" s="21">
        <v>110</v>
      </c>
      <c r="D31" s="5" t="s">
        <v>154</v>
      </c>
      <c r="E31" s="5" t="s">
        <v>155</v>
      </c>
      <c r="F31" s="6" t="s">
        <v>435</v>
      </c>
      <c r="G31" s="7" t="s">
        <v>156</v>
      </c>
      <c r="H31" s="1"/>
      <c r="J31" s="17"/>
    </row>
    <row r="32" spans="1:10" s="2" customFormat="1" ht="13.5" customHeight="1">
      <c r="A32" s="3">
        <f t="shared" si="0"/>
        <v>31</v>
      </c>
      <c r="B32" s="4" t="s">
        <v>341</v>
      </c>
      <c r="C32" s="21">
        <v>54</v>
      </c>
      <c r="D32" s="5" t="s">
        <v>320</v>
      </c>
      <c r="E32" s="5" t="s">
        <v>140</v>
      </c>
      <c r="F32" s="6" t="s">
        <v>419</v>
      </c>
      <c r="G32" s="7" t="s">
        <v>28</v>
      </c>
      <c r="H32" s="1"/>
      <c r="J32" s="17"/>
    </row>
    <row r="33" spans="1:10" s="2" customFormat="1" ht="13.5" customHeight="1">
      <c r="A33" s="3">
        <f t="shared" si="0"/>
        <v>32</v>
      </c>
      <c r="B33" s="4" t="s">
        <v>25</v>
      </c>
      <c r="C33" s="21">
        <v>610</v>
      </c>
      <c r="D33" s="5" t="s">
        <v>26</v>
      </c>
      <c r="E33" s="5" t="s">
        <v>27</v>
      </c>
      <c r="F33" s="6" t="s">
        <v>377</v>
      </c>
      <c r="G33" s="7" t="s">
        <v>28</v>
      </c>
      <c r="H33" s="1"/>
      <c r="J33" s="17"/>
    </row>
    <row r="34" spans="1:10" s="2" customFormat="1" ht="13.5" customHeight="1">
      <c r="A34" s="3">
        <f t="shared" si="0"/>
        <v>33</v>
      </c>
      <c r="B34" s="4" t="s">
        <v>319</v>
      </c>
      <c r="C34" s="21">
        <v>18</v>
      </c>
      <c r="D34" s="5" t="s">
        <v>26</v>
      </c>
      <c r="E34" s="5" t="s">
        <v>27</v>
      </c>
      <c r="F34" s="6" t="s">
        <v>516</v>
      </c>
      <c r="G34" s="7" t="s">
        <v>28</v>
      </c>
      <c r="H34" s="1"/>
      <c r="J34" s="17"/>
    </row>
    <row r="35" spans="1:10" s="2" customFormat="1" ht="13.5" customHeight="1">
      <c r="A35" s="3">
        <f t="shared" si="0"/>
        <v>34</v>
      </c>
      <c r="B35" s="4" t="s">
        <v>157</v>
      </c>
      <c r="C35" s="21">
        <v>80</v>
      </c>
      <c r="D35" s="5" t="s">
        <v>158</v>
      </c>
      <c r="E35" s="5" t="s">
        <v>159</v>
      </c>
      <c r="F35" s="6" t="s">
        <v>437</v>
      </c>
      <c r="G35" s="7" t="s">
        <v>24</v>
      </c>
      <c r="H35" s="1"/>
      <c r="J35" s="17"/>
    </row>
    <row r="36" spans="1:10" s="2" customFormat="1" ht="13.5" customHeight="1">
      <c r="A36" s="3">
        <f t="shared" si="0"/>
        <v>35</v>
      </c>
      <c r="B36" s="4" t="s">
        <v>331</v>
      </c>
      <c r="C36" s="21">
        <v>100</v>
      </c>
      <c r="D36" s="5" t="s">
        <v>60</v>
      </c>
      <c r="E36" s="5" t="s">
        <v>61</v>
      </c>
      <c r="F36" s="6" t="s">
        <v>391</v>
      </c>
      <c r="G36" s="7" t="s">
        <v>62</v>
      </c>
      <c r="H36" s="1"/>
      <c r="J36" s="17"/>
    </row>
    <row r="37" spans="1:10" s="2" customFormat="1" ht="13.5" customHeight="1">
      <c r="A37" s="3">
        <f t="shared" si="0"/>
        <v>36</v>
      </c>
      <c r="B37" s="4" t="s">
        <v>310</v>
      </c>
      <c r="C37" s="21">
        <v>150</v>
      </c>
      <c r="D37" s="5" t="s">
        <v>60</v>
      </c>
      <c r="E37" s="5" t="s">
        <v>72</v>
      </c>
      <c r="F37" s="6" t="s">
        <v>400</v>
      </c>
      <c r="G37" s="7" t="s">
        <v>62</v>
      </c>
      <c r="H37" s="1"/>
      <c r="J37" s="17"/>
    </row>
    <row r="38" spans="1:10" s="2" customFormat="1" ht="13.5" customHeight="1">
      <c r="A38" s="3">
        <f t="shared" si="0"/>
        <v>37</v>
      </c>
      <c r="B38" s="9" t="s">
        <v>144</v>
      </c>
      <c r="C38" s="22">
        <v>100</v>
      </c>
      <c r="D38" s="11" t="s">
        <v>145</v>
      </c>
      <c r="E38" s="11" t="s">
        <v>146</v>
      </c>
      <c r="F38" s="12" t="s">
        <v>467</v>
      </c>
      <c r="G38" s="7" t="s">
        <v>147</v>
      </c>
      <c r="H38" s="1"/>
      <c r="J38" s="17"/>
    </row>
    <row r="39" spans="1:10" s="2" customFormat="1" ht="13.5" customHeight="1">
      <c r="A39" s="3">
        <f t="shared" si="0"/>
        <v>38</v>
      </c>
      <c r="B39" s="4" t="s">
        <v>519</v>
      </c>
      <c r="C39" s="21">
        <v>200</v>
      </c>
      <c r="D39" s="5" t="s">
        <v>111</v>
      </c>
      <c r="E39" s="5" t="s">
        <v>112</v>
      </c>
      <c r="F39" s="12" t="s">
        <v>407</v>
      </c>
      <c r="G39" s="7" t="s">
        <v>113</v>
      </c>
      <c r="H39" s="1"/>
      <c r="J39" s="17"/>
    </row>
    <row r="40" spans="1:10" s="2" customFormat="1" ht="13.5" customHeight="1">
      <c r="A40" s="3">
        <f t="shared" si="0"/>
        <v>39</v>
      </c>
      <c r="B40" s="4" t="s">
        <v>288</v>
      </c>
      <c r="C40" s="21">
        <v>150</v>
      </c>
      <c r="D40" s="5" t="s">
        <v>81</v>
      </c>
      <c r="E40" s="5" t="s">
        <v>82</v>
      </c>
      <c r="F40" s="6" t="s">
        <v>401</v>
      </c>
      <c r="G40" s="7" t="s">
        <v>41</v>
      </c>
      <c r="H40" s="1"/>
      <c r="J40" s="17"/>
    </row>
    <row r="41" spans="1:10" s="2" customFormat="1" ht="13.5" customHeight="1">
      <c r="A41" s="3">
        <f t="shared" si="0"/>
        <v>40</v>
      </c>
      <c r="B41" s="4" t="s">
        <v>273</v>
      </c>
      <c r="C41" s="21">
        <v>108</v>
      </c>
      <c r="D41" s="5" t="s">
        <v>134</v>
      </c>
      <c r="E41" s="5" t="s">
        <v>135</v>
      </c>
      <c r="F41" s="6" t="s">
        <v>422</v>
      </c>
      <c r="G41" s="7" t="s">
        <v>136</v>
      </c>
      <c r="H41" s="1"/>
      <c r="J41" s="17"/>
    </row>
    <row r="42" spans="1:10" s="2" customFormat="1" ht="13.5" customHeight="1">
      <c r="A42" s="3">
        <f t="shared" si="0"/>
        <v>41</v>
      </c>
      <c r="B42" s="4" t="s">
        <v>344</v>
      </c>
      <c r="C42" s="21">
        <v>72</v>
      </c>
      <c r="D42" s="5" t="s">
        <v>134</v>
      </c>
      <c r="E42" s="5" t="s">
        <v>150</v>
      </c>
      <c r="F42" s="6" t="s">
        <v>432</v>
      </c>
      <c r="G42" s="7" t="s">
        <v>136</v>
      </c>
      <c r="H42" s="1"/>
      <c r="J42" s="17"/>
    </row>
    <row r="43" spans="1:10" s="2" customFormat="1" ht="13.5" customHeight="1">
      <c r="A43" s="3">
        <f t="shared" si="0"/>
        <v>42</v>
      </c>
      <c r="B43" s="4" t="s">
        <v>322</v>
      </c>
      <c r="C43" s="21">
        <v>54</v>
      </c>
      <c r="D43" s="5" t="s">
        <v>134</v>
      </c>
      <c r="E43" s="5" t="s">
        <v>174</v>
      </c>
      <c r="F43" s="6" t="s">
        <v>441</v>
      </c>
      <c r="G43" s="7" t="s">
        <v>136</v>
      </c>
      <c r="H43" s="1"/>
      <c r="J43" s="17"/>
    </row>
    <row r="44" spans="1:10" s="2" customFormat="1" ht="13.5" customHeight="1">
      <c r="A44" s="3">
        <f t="shared" si="0"/>
        <v>43</v>
      </c>
      <c r="B44" s="4" t="s">
        <v>323</v>
      </c>
      <c r="C44" s="21">
        <v>108</v>
      </c>
      <c r="D44" s="5" t="s">
        <v>134</v>
      </c>
      <c r="E44" s="5" t="s">
        <v>176</v>
      </c>
      <c r="F44" s="6" t="s">
        <v>443</v>
      </c>
      <c r="G44" s="7" t="s">
        <v>136</v>
      </c>
      <c r="H44" s="1"/>
      <c r="J44" s="17"/>
    </row>
    <row r="45" spans="1:10" s="2" customFormat="1" ht="13.5" customHeight="1">
      <c r="A45" s="3">
        <f t="shared" si="0"/>
        <v>44</v>
      </c>
      <c r="B45" s="4" t="s">
        <v>276</v>
      </c>
      <c r="C45" s="21">
        <v>99</v>
      </c>
      <c r="D45" s="5" t="s">
        <v>134</v>
      </c>
      <c r="E45" s="5" t="s">
        <v>275</v>
      </c>
      <c r="F45" s="6" t="s">
        <v>449</v>
      </c>
      <c r="G45" s="7" t="s">
        <v>136</v>
      </c>
      <c r="H45" s="1"/>
      <c r="J45" s="17"/>
    </row>
    <row r="46" spans="1:10" s="2" customFormat="1" ht="13.5" customHeight="1">
      <c r="A46" s="3">
        <f t="shared" si="0"/>
        <v>45</v>
      </c>
      <c r="B46" s="4" t="s">
        <v>274</v>
      </c>
      <c r="C46" s="21">
        <v>18</v>
      </c>
      <c r="D46" s="5" t="s">
        <v>134</v>
      </c>
      <c r="E46" s="5" t="s">
        <v>176</v>
      </c>
      <c r="F46" s="12" t="s">
        <v>478</v>
      </c>
      <c r="G46" s="7" t="s">
        <v>136</v>
      </c>
      <c r="H46" s="1"/>
      <c r="J46" s="17"/>
    </row>
    <row r="47" spans="1:10" s="2" customFormat="1" ht="13.5" customHeight="1">
      <c r="A47" s="3">
        <f t="shared" si="0"/>
        <v>46</v>
      </c>
      <c r="B47" s="9" t="s">
        <v>277</v>
      </c>
      <c r="C47" s="22">
        <v>18</v>
      </c>
      <c r="D47" s="11" t="s">
        <v>134</v>
      </c>
      <c r="E47" s="11" t="s">
        <v>275</v>
      </c>
      <c r="F47" s="12" t="s">
        <v>480</v>
      </c>
      <c r="G47" s="7" t="s">
        <v>136</v>
      </c>
      <c r="H47" s="1"/>
      <c r="J47" s="17"/>
    </row>
    <row r="48" spans="1:10" s="2" customFormat="1" ht="13.5" customHeight="1">
      <c r="A48" s="3">
        <f t="shared" si="0"/>
        <v>47</v>
      </c>
      <c r="B48" s="9" t="s">
        <v>83</v>
      </c>
      <c r="C48" s="22">
        <v>120</v>
      </c>
      <c r="D48" s="11" t="s">
        <v>84</v>
      </c>
      <c r="E48" s="13" t="s">
        <v>85</v>
      </c>
      <c r="F48" s="6" t="s">
        <v>393</v>
      </c>
      <c r="G48" s="7" t="s">
        <v>502</v>
      </c>
      <c r="H48" s="1"/>
      <c r="J48" s="17"/>
    </row>
    <row r="49" spans="1:10" s="2" customFormat="1" ht="13.5" customHeight="1">
      <c r="A49" s="3">
        <f t="shared" si="0"/>
        <v>48</v>
      </c>
      <c r="B49" s="4" t="s">
        <v>109</v>
      </c>
      <c r="C49" s="21">
        <v>132</v>
      </c>
      <c r="D49" s="11" t="s">
        <v>84</v>
      </c>
      <c r="E49" s="13" t="s">
        <v>110</v>
      </c>
      <c r="F49" s="6" t="s">
        <v>406</v>
      </c>
      <c r="G49" s="7" t="s">
        <v>502</v>
      </c>
      <c r="H49" s="1"/>
      <c r="J49" s="17"/>
    </row>
    <row r="50" spans="1:10" s="2" customFormat="1" ht="13.5" customHeight="1">
      <c r="A50" s="3">
        <f t="shared" si="0"/>
        <v>49</v>
      </c>
      <c r="B50" s="4" t="s">
        <v>360</v>
      </c>
      <c r="C50" s="21">
        <v>36</v>
      </c>
      <c r="D50" s="5" t="s">
        <v>218</v>
      </c>
      <c r="E50" s="5" t="s">
        <v>361</v>
      </c>
      <c r="F50" s="6" t="s">
        <v>437</v>
      </c>
      <c r="G50" s="7" t="s">
        <v>506</v>
      </c>
      <c r="H50" s="1"/>
      <c r="J50" s="17"/>
    </row>
    <row r="51" spans="1:10" s="2" customFormat="1" ht="13.5" customHeight="1">
      <c r="A51" s="3">
        <f t="shared" si="0"/>
        <v>50</v>
      </c>
      <c r="B51" s="4" t="s">
        <v>342</v>
      </c>
      <c r="C51" s="21">
        <v>18</v>
      </c>
      <c r="D51" s="5" t="s">
        <v>218</v>
      </c>
      <c r="E51" s="5" t="s">
        <v>219</v>
      </c>
      <c r="F51" s="6" t="s">
        <v>471</v>
      </c>
      <c r="G51" s="7" t="s">
        <v>506</v>
      </c>
      <c r="H51" s="1"/>
      <c r="J51" s="17"/>
    </row>
    <row r="52" spans="1:10" s="2" customFormat="1" ht="13.5" customHeight="1">
      <c r="A52" s="3">
        <f t="shared" si="0"/>
        <v>51</v>
      </c>
      <c r="B52" s="4" t="s">
        <v>367</v>
      </c>
      <c r="C52" s="21">
        <v>18</v>
      </c>
      <c r="D52" s="5" t="s">
        <v>218</v>
      </c>
      <c r="E52" s="5" t="s">
        <v>368</v>
      </c>
      <c r="F52" s="6" t="s">
        <v>475</v>
      </c>
      <c r="G52" s="7" t="s">
        <v>506</v>
      </c>
      <c r="H52" s="1"/>
      <c r="J52" s="17"/>
    </row>
    <row r="53" spans="1:10" s="2" customFormat="1" ht="13.5" customHeight="1">
      <c r="A53" s="3">
        <f t="shared" si="0"/>
        <v>52</v>
      </c>
      <c r="B53" s="4" t="s">
        <v>100</v>
      </c>
      <c r="C53" s="21">
        <v>45</v>
      </c>
      <c r="D53" s="5" t="s">
        <v>101</v>
      </c>
      <c r="E53" s="13" t="s">
        <v>102</v>
      </c>
      <c r="F53" s="6" t="s">
        <v>405</v>
      </c>
      <c r="G53" s="7" t="s">
        <v>51</v>
      </c>
      <c r="H53" s="1"/>
      <c r="J53" s="17"/>
    </row>
    <row r="54" spans="1:10" s="2" customFormat="1" ht="13.5" customHeight="1">
      <c r="A54" s="3">
        <f t="shared" si="0"/>
        <v>53</v>
      </c>
      <c r="B54" s="11" t="s">
        <v>362</v>
      </c>
      <c r="C54" s="22">
        <v>36</v>
      </c>
      <c r="D54" s="11" t="s">
        <v>363</v>
      </c>
      <c r="E54" s="11" t="s">
        <v>364</v>
      </c>
      <c r="F54" s="16" t="s">
        <v>485</v>
      </c>
      <c r="G54" s="15" t="s">
        <v>506</v>
      </c>
      <c r="H54" s="1"/>
      <c r="J54" s="17"/>
    </row>
    <row r="55" spans="1:10" s="2" customFormat="1" ht="13.5" customHeight="1">
      <c r="A55" s="3">
        <f t="shared" si="0"/>
        <v>54</v>
      </c>
      <c r="B55" s="4" t="s">
        <v>48</v>
      </c>
      <c r="C55" s="21">
        <v>200</v>
      </c>
      <c r="D55" s="5" t="s">
        <v>49</v>
      </c>
      <c r="E55" s="5" t="s">
        <v>50</v>
      </c>
      <c r="F55" s="6" t="s">
        <v>385</v>
      </c>
      <c r="G55" s="7" t="s">
        <v>51</v>
      </c>
      <c r="H55" s="1"/>
      <c r="J55" s="17"/>
    </row>
    <row r="56" spans="1:10" s="2" customFormat="1" ht="13.5" customHeight="1">
      <c r="A56" s="3">
        <f t="shared" si="0"/>
        <v>55</v>
      </c>
      <c r="B56" s="9" t="s">
        <v>268</v>
      </c>
      <c r="C56" s="22">
        <v>36</v>
      </c>
      <c r="D56" s="11" t="s">
        <v>78</v>
      </c>
      <c r="E56" s="11" t="s">
        <v>271</v>
      </c>
      <c r="F56" s="12" t="s">
        <v>389</v>
      </c>
      <c r="G56" s="7" t="s">
        <v>80</v>
      </c>
      <c r="H56" s="1"/>
      <c r="J56" s="17"/>
    </row>
    <row r="57" spans="1:10" s="2" customFormat="1" ht="13.5" customHeight="1">
      <c r="A57" s="3">
        <f t="shared" si="0"/>
        <v>56</v>
      </c>
      <c r="B57" s="4" t="s">
        <v>316</v>
      </c>
      <c r="C57" s="21">
        <v>36</v>
      </c>
      <c r="D57" s="5" t="s">
        <v>78</v>
      </c>
      <c r="E57" s="5" t="s">
        <v>221</v>
      </c>
      <c r="F57" s="6" t="s">
        <v>397</v>
      </c>
      <c r="G57" s="7" t="s">
        <v>80</v>
      </c>
      <c r="H57" s="1"/>
      <c r="J57" s="17"/>
    </row>
    <row r="58" spans="1:10" s="2" customFormat="1" ht="13.5" customHeight="1">
      <c r="A58" s="3">
        <f t="shared" si="0"/>
        <v>57</v>
      </c>
      <c r="B58" s="4" t="s">
        <v>315</v>
      </c>
      <c r="C58" s="21">
        <v>64</v>
      </c>
      <c r="D58" s="5" t="s">
        <v>78</v>
      </c>
      <c r="E58" s="5" t="s">
        <v>220</v>
      </c>
      <c r="F58" s="6" t="s">
        <v>396</v>
      </c>
      <c r="G58" s="7" t="s">
        <v>80</v>
      </c>
      <c r="H58" s="1"/>
      <c r="J58" s="17"/>
    </row>
    <row r="59" spans="1:10" s="2" customFormat="1" ht="13.5" customHeight="1">
      <c r="A59" s="3">
        <f t="shared" si="0"/>
        <v>58</v>
      </c>
      <c r="B59" s="9" t="s">
        <v>269</v>
      </c>
      <c r="C59" s="22">
        <v>54</v>
      </c>
      <c r="D59" s="11" t="s">
        <v>78</v>
      </c>
      <c r="E59" s="11" t="s">
        <v>270</v>
      </c>
      <c r="F59" s="12" t="s">
        <v>408</v>
      </c>
      <c r="G59" s="7" t="s">
        <v>80</v>
      </c>
      <c r="H59" s="1"/>
      <c r="J59" s="17"/>
    </row>
    <row r="60" spans="1:10" s="2" customFormat="1" ht="13.5" customHeight="1">
      <c r="A60" s="3">
        <f t="shared" si="0"/>
        <v>59</v>
      </c>
      <c r="B60" s="4" t="s">
        <v>312</v>
      </c>
      <c r="C60" s="21">
        <v>64</v>
      </c>
      <c r="D60" s="5" t="s">
        <v>78</v>
      </c>
      <c r="E60" s="5" t="s">
        <v>79</v>
      </c>
      <c r="F60" s="6" t="s">
        <v>410</v>
      </c>
      <c r="G60" s="7" t="s">
        <v>80</v>
      </c>
      <c r="H60" s="1"/>
      <c r="J60" s="17"/>
    </row>
    <row r="61" spans="1:10" s="2" customFormat="1" ht="13.5" customHeight="1">
      <c r="A61" s="3">
        <f t="shared" si="0"/>
        <v>60</v>
      </c>
      <c r="B61" s="4" t="s">
        <v>313</v>
      </c>
      <c r="C61" s="21">
        <v>100</v>
      </c>
      <c r="D61" s="5" t="s">
        <v>78</v>
      </c>
      <c r="E61" s="5" t="s">
        <v>130</v>
      </c>
      <c r="F61" s="6" t="s">
        <v>417</v>
      </c>
      <c r="G61" s="7" t="s">
        <v>80</v>
      </c>
      <c r="H61" s="1"/>
      <c r="J61" s="17"/>
    </row>
    <row r="62" spans="1:10" s="2" customFormat="1" ht="13.5" customHeight="1">
      <c r="A62" s="3">
        <f t="shared" si="0"/>
        <v>61</v>
      </c>
      <c r="B62" s="9" t="s">
        <v>272</v>
      </c>
      <c r="C62" s="22">
        <v>18</v>
      </c>
      <c r="D62" s="11" t="s">
        <v>78</v>
      </c>
      <c r="E62" s="11" t="s">
        <v>130</v>
      </c>
      <c r="F62" s="12" t="s">
        <v>515</v>
      </c>
      <c r="G62" s="7" t="s">
        <v>80</v>
      </c>
      <c r="H62" s="1"/>
      <c r="J62" s="17"/>
    </row>
    <row r="63" spans="1:10" s="2" customFormat="1" ht="13.5" customHeight="1">
      <c r="A63" s="3">
        <f t="shared" si="0"/>
        <v>62</v>
      </c>
      <c r="B63" s="4" t="s">
        <v>314</v>
      </c>
      <c r="C63" s="21">
        <v>100</v>
      </c>
      <c r="D63" s="5" t="s">
        <v>78</v>
      </c>
      <c r="E63" s="5" t="s">
        <v>130</v>
      </c>
      <c r="F63" s="6" t="s">
        <v>429</v>
      </c>
      <c r="G63" s="7" t="s">
        <v>80</v>
      </c>
      <c r="H63" s="14"/>
      <c r="J63" s="17"/>
    </row>
    <row r="64" spans="1:10" s="2" customFormat="1" ht="13.5" customHeight="1">
      <c r="A64" s="3">
        <f t="shared" si="0"/>
        <v>63</v>
      </c>
      <c r="B64" s="4" t="s">
        <v>333</v>
      </c>
      <c r="C64" s="21">
        <v>200</v>
      </c>
      <c r="D64" s="5" t="s">
        <v>78</v>
      </c>
      <c r="E64" s="5" t="s">
        <v>213</v>
      </c>
      <c r="F64" s="6" t="s">
        <v>463</v>
      </c>
      <c r="G64" s="7" t="s">
        <v>80</v>
      </c>
      <c r="H64" s="1"/>
      <c r="J64" s="17"/>
    </row>
    <row r="65" spans="1:10" s="2" customFormat="1" ht="13.5" customHeight="1">
      <c r="A65" s="3">
        <f t="shared" si="0"/>
        <v>64</v>
      </c>
      <c r="B65" s="4" t="s">
        <v>334</v>
      </c>
      <c r="C65" s="21">
        <v>60</v>
      </c>
      <c r="D65" s="5" t="s">
        <v>78</v>
      </c>
      <c r="E65" s="5" t="s">
        <v>130</v>
      </c>
      <c r="F65" s="6" t="s">
        <v>464</v>
      </c>
      <c r="G65" s="7" t="s">
        <v>80</v>
      </c>
      <c r="H65" s="1"/>
      <c r="J65" s="17"/>
    </row>
    <row r="66" spans="1:10" s="2" customFormat="1" ht="13.5" customHeight="1">
      <c r="A66" s="3">
        <f t="shared" si="0"/>
        <v>65</v>
      </c>
      <c r="B66" s="4" t="s">
        <v>348</v>
      </c>
      <c r="C66" s="21">
        <v>54</v>
      </c>
      <c r="D66" s="5" t="s">
        <v>177</v>
      </c>
      <c r="E66" s="5" t="s">
        <v>178</v>
      </c>
      <c r="F66" s="6" t="s">
        <v>444</v>
      </c>
      <c r="G66" s="7" t="s">
        <v>179</v>
      </c>
      <c r="H66" s="1"/>
      <c r="J66" s="17"/>
    </row>
    <row r="67" spans="1:10" s="2" customFormat="1" ht="13.5" customHeight="1">
      <c r="A67" s="3">
        <f t="shared" si="0"/>
        <v>66</v>
      </c>
      <c r="B67" s="9" t="s">
        <v>286</v>
      </c>
      <c r="C67" s="22">
        <v>9</v>
      </c>
      <c r="D67" s="11" t="s">
        <v>177</v>
      </c>
      <c r="E67" s="11" t="s">
        <v>178</v>
      </c>
      <c r="F67" s="6" t="s">
        <v>482</v>
      </c>
      <c r="G67" s="7" t="s">
        <v>179</v>
      </c>
      <c r="H67" s="1"/>
      <c r="J67" s="17"/>
    </row>
    <row r="68" spans="1:10" s="2" customFormat="1" ht="13.5" customHeight="1">
      <c r="A68" s="3">
        <f aca="true" t="shared" si="1" ref="A68:A131">A67+1</f>
        <v>67</v>
      </c>
      <c r="B68" s="9" t="s">
        <v>141</v>
      </c>
      <c r="C68" s="22">
        <v>50</v>
      </c>
      <c r="D68" s="11" t="s">
        <v>142</v>
      </c>
      <c r="E68" s="11" t="s">
        <v>143</v>
      </c>
      <c r="F68" s="12" t="s">
        <v>423</v>
      </c>
      <c r="G68" s="7" t="s">
        <v>71</v>
      </c>
      <c r="H68" s="1"/>
      <c r="J68" s="17"/>
    </row>
    <row r="69" spans="1:10" s="2" customFormat="1" ht="13.5" customHeight="1">
      <c r="A69" s="3">
        <f t="shared" si="1"/>
        <v>68</v>
      </c>
      <c r="B69" s="4" t="s">
        <v>300</v>
      </c>
      <c r="C69" s="21">
        <v>200</v>
      </c>
      <c r="D69" s="5" t="s">
        <v>63</v>
      </c>
      <c r="E69" s="5" t="s">
        <v>64</v>
      </c>
      <c r="F69" s="6" t="s">
        <v>398</v>
      </c>
      <c r="G69" s="7" t="s">
        <v>504</v>
      </c>
      <c r="H69" s="1"/>
      <c r="J69" s="17"/>
    </row>
    <row r="70" spans="1:10" s="2" customFormat="1" ht="13.5" customHeight="1">
      <c r="A70" s="3">
        <f t="shared" si="1"/>
        <v>69</v>
      </c>
      <c r="B70" s="4" t="s">
        <v>346</v>
      </c>
      <c r="C70" s="21">
        <v>100</v>
      </c>
      <c r="D70" s="5" t="s">
        <v>63</v>
      </c>
      <c r="E70" s="5" t="s">
        <v>77</v>
      </c>
      <c r="F70" s="6" t="s">
        <v>405</v>
      </c>
      <c r="G70" s="7" t="s">
        <v>504</v>
      </c>
      <c r="H70" s="1"/>
      <c r="J70" s="17"/>
    </row>
    <row r="71" spans="1:10" s="2" customFormat="1" ht="13.5" customHeight="1">
      <c r="A71" s="3">
        <f t="shared" si="1"/>
        <v>70</v>
      </c>
      <c r="B71" s="4" t="s">
        <v>325</v>
      </c>
      <c r="C71" s="21">
        <v>18</v>
      </c>
      <c r="D71" s="5" t="s">
        <v>63</v>
      </c>
      <c r="E71" s="5" t="s">
        <v>345</v>
      </c>
      <c r="F71" s="6" t="s">
        <v>395</v>
      </c>
      <c r="G71" s="7" t="s">
        <v>504</v>
      </c>
      <c r="H71" s="1"/>
      <c r="J71" s="17"/>
    </row>
    <row r="72" spans="1:10" s="2" customFormat="1" ht="13.5" customHeight="1">
      <c r="A72" s="3">
        <f t="shared" si="1"/>
        <v>71</v>
      </c>
      <c r="B72" s="4" t="s">
        <v>324</v>
      </c>
      <c r="C72" s="21">
        <v>18</v>
      </c>
      <c r="D72" s="5" t="s">
        <v>63</v>
      </c>
      <c r="E72" s="5" t="s">
        <v>299</v>
      </c>
      <c r="F72" s="6" t="s">
        <v>474</v>
      </c>
      <c r="G72" s="7" t="s">
        <v>504</v>
      </c>
      <c r="H72" s="1"/>
      <c r="J72" s="17"/>
    </row>
    <row r="73" spans="1:10" s="2" customFormat="1" ht="13.5" customHeight="1">
      <c r="A73" s="3">
        <f t="shared" si="1"/>
        <v>72</v>
      </c>
      <c r="B73" s="4" t="s">
        <v>6</v>
      </c>
      <c r="C73" s="21">
        <v>744</v>
      </c>
      <c r="D73" s="5" t="s">
        <v>7</v>
      </c>
      <c r="E73" s="5" t="s">
        <v>8</v>
      </c>
      <c r="F73" s="6" t="s">
        <v>373</v>
      </c>
      <c r="G73" s="7" t="s">
        <v>9</v>
      </c>
      <c r="H73" s="1"/>
      <c r="J73" s="17"/>
    </row>
    <row r="74" spans="1:10" s="2" customFormat="1" ht="13.5" customHeight="1">
      <c r="A74" s="3">
        <f t="shared" si="1"/>
        <v>73</v>
      </c>
      <c r="B74" s="4" t="s">
        <v>265</v>
      </c>
      <c r="C74" s="21">
        <v>60</v>
      </c>
      <c r="D74" s="5" t="s">
        <v>7</v>
      </c>
      <c r="E74" s="5" t="s">
        <v>224</v>
      </c>
      <c r="F74" s="6" t="s">
        <v>470</v>
      </c>
      <c r="G74" s="7" t="s">
        <v>9</v>
      </c>
      <c r="H74" s="1"/>
      <c r="J74" s="17"/>
    </row>
    <row r="75" spans="1:10" s="2" customFormat="1" ht="13.5" customHeight="1">
      <c r="A75" s="3">
        <f t="shared" si="1"/>
        <v>74</v>
      </c>
      <c r="B75" s="4" t="s">
        <v>264</v>
      </c>
      <c r="C75" s="21">
        <v>12</v>
      </c>
      <c r="D75" s="5" t="s">
        <v>7</v>
      </c>
      <c r="E75" s="5" t="s">
        <v>8</v>
      </c>
      <c r="F75" s="6" t="s">
        <v>487</v>
      </c>
      <c r="G75" s="7" t="s">
        <v>9</v>
      </c>
      <c r="H75" s="1"/>
      <c r="J75" s="17"/>
    </row>
    <row r="76" spans="1:10" s="2" customFormat="1" ht="13.5" customHeight="1">
      <c r="A76" s="3">
        <f t="shared" si="1"/>
        <v>75</v>
      </c>
      <c r="B76" s="4" t="s">
        <v>510</v>
      </c>
      <c r="C76" s="21">
        <v>966</v>
      </c>
      <c r="D76" s="5" t="s">
        <v>29</v>
      </c>
      <c r="E76" s="5" t="s">
        <v>30</v>
      </c>
      <c r="F76" s="6" t="s">
        <v>378</v>
      </c>
      <c r="G76" s="7" t="s">
        <v>31</v>
      </c>
      <c r="H76" s="1"/>
      <c r="J76" s="17"/>
    </row>
    <row r="77" spans="1:10" s="2" customFormat="1" ht="13.5" customHeight="1">
      <c r="A77" s="3">
        <f t="shared" si="1"/>
        <v>76</v>
      </c>
      <c r="B77" s="4" t="s">
        <v>518</v>
      </c>
      <c r="C77" s="21">
        <v>76</v>
      </c>
      <c r="D77" s="5" t="s">
        <v>29</v>
      </c>
      <c r="E77" s="5" t="s">
        <v>34</v>
      </c>
      <c r="F77" s="6" t="s">
        <v>380</v>
      </c>
      <c r="G77" s="7" t="s">
        <v>31</v>
      </c>
      <c r="H77" s="1"/>
      <c r="J77" s="17"/>
    </row>
    <row r="78" spans="1:10" s="2" customFormat="1" ht="13.5" customHeight="1">
      <c r="A78" s="3">
        <f t="shared" si="1"/>
        <v>77</v>
      </c>
      <c r="B78" s="4" t="s">
        <v>119</v>
      </c>
      <c r="C78" s="21">
        <v>100</v>
      </c>
      <c r="D78" s="5" t="s">
        <v>29</v>
      </c>
      <c r="E78" s="5" t="s">
        <v>30</v>
      </c>
      <c r="F78" s="6" t="s">
        <v>413</v>
      </c>
      <c r="G78" s="7" t="s">
        <v>31</v>
      </c>
      <c r="H78" s="1"/>
      <c r="J78" s="17"/>
    </row>
    <row r="79" spans="1:10" s="2" customFormat="1" ht="13.5" customHeight="1">
      <c r="A79" s="3">
        <f t="shared" si="1"/>
        <v>78</v>
      </c>
      <c r="B79" s="4" t="s">
        <v>76</v>
      </c>
      <c r="C79" s="21">
        <v>51</v>
      </c>
      <c r="D79" s="5" t="s">
        <v>29</v>
      </c>
      <c r="E79" s="5" t="s">
        <v>30</v>
      </c>
      <c r="F79" s="6" t="s">
        <v>473</v>
      </c>
      <c r="G79" s="7" t="s">
        <v>31</v>
      </c>
      <c r="H79" s="1"/>
      <c r="J79" s="17"/>
    </row>
    <row r="80" spans="1:10" s="2" customFormat="1" ht="13.5" customHeight="1">
      <c r="A80" s="3">
        <f t="shared" si="1"/>
        <v>79</v>
      </c>
      <c r="B80" s="9" t="s">
        <v>292</v>
      </c>
      <c r="C80" s="22">
        <v>100</v>
      </c>
      <c r="D80" s="11" t="s">
        <v>98</v>
      </c>
      <c r="E80" s="11" t="s">
        <v>162</v>
      </c>
      <c r="F80" s="12" t="s">
        <v>387</v>
      </c>
      <c r="G80" s="7" t="s">
        <v>99</v>
      </c>
      <c r="H80" s="1"/>
      <c r="J80" s="17"/>
    </row>
    <row r="81" spans="1:10" s="2" customFormat="1" ht="13.5" customHeight="1">
      <c r="A81" s="3">
        <f t="shared" si="1"/>
        <v>80</v>
      </c>
      <c r="B81" s="9" t="s">
        <v>293</v>
      </c>
      <c r="C81" s="22">
        <v>100</v>
      </c>
      <c r="D81" s="11" t="s">
        <v>98</v>
      </c>
      <c r="E81" s="11" t="s">
        <v>372</v>
      </c>
      <c r="F81" s="12" t="s">
        <v>465</v>
      </c>
      <c r="G81" s="7" t="s">
        <v>99</v>
      </c>
      <c r="H81" s="1"/>
      <c r="J81" s="17"/>
    </row>
    <row r="82" spans="1:10" s="2" customFormat="1" ht="13.5" customHeight="1">
      <c r="A82" s="3">
        <f t="shared" si="1"/>
        <v>81</v>
      </c>
      <c r="B82" s="9" t="s">
        <v>525</v>
      </c>
      <c r="C82" s="22">
        <v>100</v>
      </c>
      <c r="D82" s="11" t="s">
        <v>98</v>
      </c>
      <c r="E82" s="11" t="s">
        <v>294</v>
      </c>
      <c r="F82" s="12" t="s">
        <v>492</v>
      </c>
      <c r="G82" s="7" t="s">
        <v>99</v>
      </c>
      <c r="H82" s="1"/>
      <c r="J82" s="17"/>
    </row>
    <row r="83" spans="1:10" s="2" customFormat="1" ht="13.5" customHeight="1">
      <c r="A83" s="3">
        <f t="shared" si="1"/>
        <v>82</v>
      </c>
      <c r="B83" s="9" t="s">
        <v>526</v>
      </c>
      <c r="C83" s="22">
        <v>100</v>
      </c>
      <c r="D83" s="11" t="s">
        <v>98</v>
      </c>
      <c r="E83" s="11" t="s">
        <v>205</v>
      </c>
      <c r="F83" s="12" t="s">
        <v>448</v>
      </c>
      <c r="G83" s="7" t="s">
        <v>99</v>
      </c>
      <c r="H83" s="1"/>
      <c r="J83" s="17"/>
    </row>
    <row r="84" spans="1:10" s="2" customFormat="1" ht="13.5" customHeight="1">
      <c r="A84" s="3">
        <f t="shared" si="1"/>
        <v>83</v>
      </c>
      <c r="B84" s="4" t="s">
        <v>266</v>
      </c>
      <c r="C84" s="21">
        <v>34</v>
      </c>
      <c r="D84" s="5" t="s">
        <v>216</v>
      </c>
      <c r="E84" s="5" t="s">
        <v>217</v>
      </c>
      <c r="F84" s="6" t="s">
        <v>395</v>
      </c>
      <c r="G84" s="7" t="s">
        <v>31</v>
      </c>
      <c r="H84" s="1"/>
      <c r="J84" s="17"/>
    </row>
    <row r="85" spans="1:10" s="2" customFormat="1" ht="13.5" customHeight="1">
      <c r="A85" s="3">
        <f t="shared" si="1"/>
        <v>84</v>
      </c>
      <c r="B85" s="9" t="s">
        <v>10</v>
      </c>
      <c r="C85" s="21">
        <v>590</v>
      </c>
      <c r="D85" s="5" t="s">
        <v>11</v>
      </c>
      <c r="E85" s="5" t="s">
        <v>12</v>
      </c>
      <c r="F85" s="6" t="s">
        <v>374</v>
      </c>
      <c r="G85" s="7" t="s">
        <v>13</v>
      </c>
      <c r="H85" s="1"/>
      <c r="J85" s="17"/>
    </row>
    <row r="86" spans="1:10" s="2" customFormat="1" ht="13.5" customHeight="1">
      <c r="A86" s="3">
        <f t="shared" si="1"/>
        <v>85</v>
      </c>
      <c r="B86" s="9" t="s">
        <v>311</v>
      </c>
      <c r="C86" s="21">
        <v>66</v>
      </c>
      <c r="D86" s="5" t="s">
        <v>11</v>
      </c>
      <c r="E86" s="5" t="s">
        <v>160</v>
      </c>
      <c r="F86" s="6" t="s">
        <v>436</v>
      </c>
      <c r="G86" s="7" t="s">
        <v>13</v>
      </c>
      <c r="H86" s="1"/>
      <c r="J86" s="17"/>
    </row>
    <row r="87" spans="1:10" s="2" customFormat="1" ht="13.5" customHeight="1">
      <c r="A87" s="3">
        <f t="shared" si="1"/>
        <v>86</v>
      </c>
      <c r="B87" s="9" t="s">
        <v>204</v>
      </c>
      <c r="C87" s="21">
        <v>400</v>
      </c>
      <c r="D87" s="5" t="s">
        <v>11</v>
      </c>
      <c r="E87" s="5" t="s">
        <v>160</v>
      </c>
      <c r="F87" s="6" t="s">
        <v>462</v>
      </c>
      <c r="G87" s="7" t="s">
        <v>13</v>
      </c>
      <c r="H87" s="1"/>
      <c r="J87" s="17"/>
    </row>
    <row r="88" spans="1:10" s="2" customFormat="1" ht="13.5" customHeight="1">
      <c r="A88" s="3">
        <f t="shared" si="1"/>
        <v>87</v>
      </c>
      <c r="B88" s="9" t="s">
        <v>238</v>
      </c>
      <c r="C88" s="21">
        <v>30</v>
      </c>
      <c r="D88" s="5" t="s">
        <v>11</v>
      </c>
      <c r="E88" s="5" t="s">
        <v>239</v>
      </c>
      <c r="F88" s="6" t="s">
        <v>483</v>
      </c>
      <c r="G88" s="7" t="s">
        <v>13</v>
      </c>
      <c r="H88" s="1"/>
      <c r="J88" s="17"/>
    </row>
    <row r="89" spans="1:10" s="2" customFormat="1" ht="13.5" customHeight="1">
      <c r="A89" s="3">
        <f t="shared" si="1"/>
        <v>88</v>
      </c>
      <c r="B89" s="4" t="s">
        <v>86</v>
      </c>
      <c r="C89" s="21">
        <v>105</v>
      </c>
      <c r="D89" s="5" t="s">
        <v>87</v>
      </c>
      <c r="E89" s="5" t="s">
        <v>88</v>
      </c>
      <c r="F89" s="6" t="s">
        <v>472</v>
      </c>
      <c r="G89" s="7" t="s">
        <v>89</v>
      </c>
      <c r="H89" s="1"/>
      <c r="J89" s="17"/>
    </row>
    <row r="90" spans="1:10" s="2" customFormat="1" ht="13.5" customHeight="1">
      <c r="A90" s="3">
        <f t="shared" si="1"/>
        <v>89</v>
      </c>
      <c r="B90" s="4" t="s">
        <v>521</v>
      </c>
      <c r="C90" s="21">
        <v>264</v>
      </c>
      <c r="D90" s="5" t="s">
        <v>121</v>
      </c>
      <c r="E90" s="5" t="s">
        <v>129</v>
      </c>
      <c r="F90" s="6" t="s">
        <v>415</v>
      </c>
      <c r="G90" s="7" t="s">
        <v>509</v>
      </c>
      <c r="H90" s="1"/>
      <c r="J90" s="17"/>
    </row>
    <row r="91" spans="1:10" s="2" customFormat="1" ht="13.5" customHeight="1">
      <c r="A91" s="3">
        <f t="shared" si="1"/>
        <v>90</v>
      </c>
      <c r="B91" s="4" t="s">
        <v>120</v>
      </c>
      <c r="C91" s="21">
        <v>40</v>
      </c>
      <c r="D91" s="5" t="s">
        <v>121</v>
      </c>
      <c r="E91" s="5" t="s">
        <v>122</v>
      </c>
      <c r="F91" s="6" t="s">
        <v>452</v>
      </c>
      <c r="G91" s="7" t="s">
        <v>509</v>
      </c>
      <c r="H91" s="1"/>
      <c r="J91" s="17"/>
    </row>
    <row r="92" spans="1:10" s="2" customFormat="1" ht="13.5" customHeight="1">
      <c r="A92" s="3">
        <f t="shared" si="1"/>
        <v>91</v>
      </c>
      <c r="B92" s="4" t="s">
        <v>52</v>
      </c>
      <c r="C92" s="21">
        <v>80</v>
      </c>
      <c r="D92" s="5" t="s">
        <v>35</v>
      </c>
      <c r="E92" s="5" t="s">
        <v>53</v>
      </c>
      <c r="F92" s="6" t="s">
        <v>386</v>
      </c>
      <c r="G92" s="7" t="s">
        <v>37</v>
      </c>
      <c r="H92" s="1"/>
      <c r="J92" s="17"/>
    </row>
    <row r="93" spans="1:10" s="2" customFormat="1" ht="13.5" customHeight="1">
      <c r="A93" s="3">
        <f t="shared" si="1"/>
        <v>92</v>
      </c>
      <c r="B93" s="4" t="s">
        <v>290</v>
      </c>
      <c r="C93" s="21">
        <v>240</v>
      </c>
      <c r="D93" s="5" t="s">
        <v>35</v>
      </c>
      <c r="E93" s="5" t="s">
        <v>59</v>
      </c>
      <c r="F93" s="6" t="s">
        <v>390</v>
      </c>
      <c r="G93" s="7" t="s">
        <v>37</v>
      </c>
      <c r="H93" s="1"/>
      <c r="J93" s="17"/>
    </row>
    <row r="94" spans="1:10" s="2" customFormat="1" ht="13.5" customHeight="1">
      <c r="A94" s="3">
        <f t="shared" si="1"/>
        <v>93</v>
      </c>
      <c r="B94" s="4" t="s">
        <v>291</v>
      </c>
      <c r="C94" s="21">
        <v>60</v>
      </c>
      <c r="D94" s="5" t="s">
        <v>35</v>
      </c>
      <c r="E94" s="5" t="s">
        <v>36</v>
      </c>
      <c r="F94" s="6" t="s">
        <v>381</v>
      </c>
      <c r="G94" s="7" t="s">
        <v>37</v>
      </c>
      <c r="H94" s="1"/>
      <c r="J94" s="17"/>
    </row>
    <row r="95" spans="1:10" s="2" customFormat="1" ht="13.5" customHeight="1">
      <c r="A95" s="3">
        <f t="shared" si="1"/>
        <v>94</v>
      </c>
      <c r="B95" s="4" t="s">
        <v>91</v>
      </c>
      <c r="C95" s="21">
        <v>60</v>
      </c>
      <c r="D95" s="5" t="s">
        <v>35</v>
      </c>
      <c r="E95" s="5" t="s">
        <v>92</v>
      </c>
      <c r="F95" s="6" t="s">
        <v>398</v>
      </c>
      <c r="G95" s="7" t="s">
        <v>37</v>
      </c>
      <c r="H95" s="1"/>
      <c r="J95" s="17"/>
    </row>
    <row r="96" spans="1:10" s="2" customFormat="1" ht="13.5" customHeight="1">
      <c r="A96" s="3">
        <f t="shared" si="1"/>
        <v>95</v>
      </c>
      <c r="B96" s="4" t="s">
        <v>73</v>
      </c>
      <c r="C96" s="21">
        <v>80</v>
      </c>
      <c r="D96" s="5" t="s">
        <v>35</v>
      </c>
      <c r="E96" s="5" t="s">
        <v>74</v>
      </c>
      <c r="F96" s="6" t="s">
        <v>396</v>
      </c>
      <c r="G96" s="7" t="s">
        <v>37</v>
      </c>
      <c r="H96" s="1"/>
      <c r="J96" s="17"/>
    </row>
    <row r="97" spans="1:10" s="2" customFormat="1" ht="13.5" customHeight="1">
      <c r="A97" s="3">
        <f t="shared" si="1"/>
        <v>96</v>
      </c>
      <c r="B97" s="4" t="s">
        <v>14</v>
      </c>
      <c r="C97" s="21">
        <v>315</v>
      </c>
      <c r="D97" s="5" t="s">
        <v>15</v>
      </c>
      <c r="E97" s="5" t="s">
        <v>16</v>
      </c>
      <c r="F97" s="6" t="s">
        <v>375</v>
      </c>
      <c r="G97" s="7" t="s">
        <v>500</v>
      </c>
      <c r="H97" s="1"/>
      <c r="J97" s="17"/>
    </row>
    <row r="98" spans="1:10" s="2" customFormat="1" ht="13.5" customHeight="1">
      <c r="A98" s="3">
        <f t="shared" si="1"/>
        <v>97</v>
      </c>
      <c r="B98" s="4" t="s">
        <v>148</v>
      </c>
      <c r="C98" s="21">
        <v>54</v>
      </c>
      <c r="D98" s="5" t="s">
        <v>15</v>
      </c>
      <c r="E98" s="5" t="s">
        <v>149</v>
      </c>
      <c r="F98" s="6" t="s">
        <v>431</v>
      </c>
      <c r="G98" s="7" t="s">
        <v>17</v>
      </c>
      <c r="H98" s="1"/>
      <c r="J98" s="17"/>
    </row>
    <row r="99" spans="1:10" s="2" customFormat="1" ht="13.5" customHeight="1">
      <c r="A99" s="3">
        <f t="shared" si="1"/>
        <v>98</v>
      </c>
      <c r="B99" s="4" t="s">
        <v>187</v>
      </c>
      <c r="C99" s="21">
        <v>125</v>
      </c>
      <c r="D99" s="5" t="s">
        <v>15</v>
      </c>
      <c r="E99" s="5" t="s">
        <v>188</v>
      </c>
      <c r="F99" s="6" t="s">
        <v>450</v>
      </c>
      <c r="G99" s="7" t="s">
        <v>17</v>
      </c>
      <c r="H99" s="1"/>
      <c r="J99" s="17"/>
    </row>
    <row r="100" spans="1:10" s="2" customFormat="1" ht="13.5" customHeight="1">
      <c r="A100" s="3">
        <f t="shared" si="1"/>
        <v>99</v>
      </c>
      <c r="B100" s="4" t="s">
        <v>195</v>
      </c>
      <c r="C100" s="21">
        <v>73</v>
      </c>
      <c r="D100" s="5" t="s">
        <v>15</v>
      </c>
      <c r="E100" s="5" t="s">
        <v>196</v>
      </c>
      <c r="F100" s="6" t="s">
        <v>452</v>
      </c>
      <c r="G100" s="7" t="s">
        <v>17</v>
      </c>
      <c r="H100" s="1"/>
      <c r="J100" s="17"/>
    </row>
    <row r="101" spans="1:10" s="2" customFormat="1" ht="13.5" customHeight="1">
      <c r="A101" s="3">
        <f t="shared" si="1"/>
        <v>100</v>
      </c>
      <c r="B101" s="4" t="s">
        <v>211</v>
      </c>
      <c r="C101" s="21">
        <v>36</v>
      </c>
      <c r="D101" s="5" t="s">
        <v>15</v>
      </c>
      <c r="E101" s="5" t="s">
        <v>212</v>
      </c>
      <c r="F101" s="6" t="s">
        <v>488</v>
      </c>
      <c r="G101" s="7" t="s">
        <v>17</v>
      </c>
      <c r="H101" s="1"/>
      <c r="J101" s="17"/>
    </row>
    <row r="102" spans="1:10" s="2" customFormat="1" ht="13.5" customHeight="1">
      <c r="A102" s="3">
        <f t="shared" si="1"/>
        <v>101</v>
      </c>
      <c r="B102" s="4" t="s">
        <v>182</v>
      </c>
      <c r="C102" s="21">
        <v>126</v>
      </c>
      <c r="D102" s="5" t="s">
        <v>183</v>
      </c>
      <c r="E102" s="5" t="s">
        <v>184</v>
      </c>
      <c r="F102" s="6" t="s">
        <v>517</v>
      </c>
      <c r="G102" s="7" t="s">
        <v>179</v>
      </c>
      <c r="H102" s="1"/>
      <c r="J102" s="17"/>
    </row>
    <row r="103" spans="1:10" s="2" customFormat="1" ht="13.5" customHeight="1">
      <c r="A103" s="3">
        <f t="shared" si="1"/>
        <v>102</v>
      </c>
      <c r="B103" s="4" t="s">
        <v>285</v>
      </c>
      <c r="C103" s="21">
        <v>9</v>
      </c>
      <c r="D103" s="5" t="s">
        <v>183</v>
      </c>
      <c r="E103" s="5" t="s">
        <v>229</v>
      </c>
      <c r="F103" s="6" t="s">
        <v>477</v>
      </c>
      <c r="G103" s="7" t="s">
        <v>179</v>
      </c>
      <c r="H103" s="1"/>
      <c r="J103" s="17"/>
    </row>
    <row r="104" spans="1:10" s="2" customFormat="1" ht="13.5" customHeight="1">
      <c r="A104" s="3">
        <f t="shared" si="1"/>
        <v>103</v>
      </c>
      <c r="B104" s="4" t="s">
        <v>284</v>
      </c>
      <c r="C104" s="21">
        <v>32</v>
      </c>
      <c r="D104" s="5" t="s">
        <v>183</v>
      </c>
      <c r="E104" s="5" t="s">
        <v>184</v>
      </c>
      <c r="F104" s="6" t="s">
        <v>486</v>
      </c>
      <c r="G104" s="7" t="s">
        <v>179</v>
      </c>
      <c r="H104" s="1"/>
      <c r="J104" s="17"/>
    </row>
    <row r="105" spans="1:10" s="2" customFormat="1" ht="13.5" customHeight="1">
      <c r="A105" s="3">
        <f t="shared" si="1"/>
        <v>104</v>
      </c>
      <c r="B105" s="4" t="s">
        <v>511</v>
      </c>
      <c r="C105" s="21">
        <v>37</v>
      </c>
      <c r="D105" s="5" t="s">
        <v>230</v>
      </c>
      <c r="E105" s="5" t="s">
        <v>231</v>
      </c>
      <c r="F105" s="6" t="s">
        <v>421</v>
      </c>
      <c r="G105" s="7" t="s">
        <v>505</v>
      </c>
      <c r="H105" s="1"/>
      <c r="J105" s="17"/>
    </row>
    <row r="106" spans="1:10" s="2" customFormat="1" ht="13.5" customHeight="1">
      <c r="A106" s="3">
        <f t="shared" si="1"/>
        <v>105</v>
      </c>
      <c r="B106" s="4" t="s">
        <v>512</v>
      </c>
      <c r="C106" s="21">
        <v>18</v>
      </c>
      <c r="D106" s="5" t="s">
        <v>230</v>
      </c>
      <c r="E106" s="5" t="s">
        <v>280</v>
      </c>
      <c r="F106" s="6" t="s">
        <v>420</v>
      </c>
      <c r="G106" s="7" t="s">
        <v>505</v>
      </c>
      <c r="H106" s="1"/>
      <c r="J106" s="17"/>
    </row>
    <row r="107" spans="1:10" s="2" customFormat="1" ht="13.5" customHeight="1">
      <c r="A107" s="3">
        <f t="shared" si="1"/>
        <v>106</v>
      </c>
      <c r="B107" s="4" t="s">
        <v>318</v>
      </c>
      <c r="C107" s="21">
        <v>200</v>
      </c>
      <c r="D107" s="5" t="s">
        <v>151</v>
      </c>
      <c r="E107" s="5" t="s">
        <v>152</v>
      </c>
      <c r="F107" s="33" t="s">
        <v>433</v>
      </c>
      <c r="G107" s="7" t="s">
        <v>258</v>
      </c>
      <c r="H107" s="1"/>
      <c r="J107" s="17"/>
    </row>
    <row r="108" spans="1:10" s="2" customFormat="1" ht="13.5" customHeight="1">
      <c r="A108" s="3">
        <f t="shared" si="1"/>
        <v>107</v>
      </c>
      <c r="B108" s="4" t="s">
        <v>257</v>
      </c>
      <c r="C108" s="21">
        <v>30</v>
      </c>
      <c r="D108" s="5" t="s">
        <v>151</v>
      </c>
      <c r="E108" s="5" t="s">
        <v>242</v>
      </c>
      <c r="F108" s="6" t="s">
        <v>446</v>
      </c>
      <c r="G108" s="7" t="s">
        <v>258</v>
      </c>
      <c r="H108" s="1"/>
      <c r="J108" s="17"/>
    </row>
    <row r="109" spans="1:10" s="2" customFormat="1" ht="13.5" customHeight="1">
      <c r="A109" s="3">
        <f t="shared" si="1"/>
        <v>108</v>
      </c>
      <c r="B109" s="4" t="s">
        <v>166</v>
      </c>
      <c r="C109" s="21">
        <v>100</v>
      </c>
      <c r="D109" s="5" t="s">
        <v>167</v>
      </c>
      <c r="E109" s="5" t="s">
        <v>168</v>
      </c>
      <c r="F109" s="6" t="s">
        <v>424</v>
      </c>
      <c r="G109" s="7" t="s">
        <v>169</v>
      </c>
      <c r="H109" s="1"/>
      <c r="J109" s="17"/>
    </row>
    <row r="110" spans="1:10" s="2" customFormat="1" ht="13.5" customHeight="1">
      <c r="A110" s="3">
        <f t="shared" si="1"/>
        <v>109</v>
      </c>
      <c r="B110" s="4" t="s">
        <v>352</v>
      </c>
      <c r="C110" s="21">
        <v>30</v>
      </c>
      <c r="D110" s="5" t="s">
        <v>353</v>
      </c>
      <c r="E110" s="5" t="s">
        <v>359</v>
      </c>
      <c r="F110" s="6" t="s">
        <v>481</v>
      </c>
      <c r="G110" s="7" t="s">
        <v>507</v>
      </c>
      <c r="H110" s="1"/>
      <c r="J110" s="17"/>
    </row>
    <row r="111" spans="1:10" s="2" customFormat="1" ht="13.5" customHeight="1">
      <c r="A111" s="3">
        <f t="shared" si="1"/>
        <v>110</v>
      </c>
      <c r="B111" s="4" t="s">
        <v>93</v>
      </c>
      <c r="C111" s="21">
        <v>45</v>
      </c>
      <c r="D111" s="5" t="s">
        <v>94</v>
      </c>
      <c r="E111" s="13" t="s">
        <v>95</v>
      </c>
      <c r="F111" s="6" t="s">
        <v>403</v>
      </c>
      <c r="G111" s="7" t="s">
        <v>51</v>
      </c>
      <c r="H111" s="1"/>
      <c r="J111" s="17"/>
    </row>
    <row r="112" spans="1:10" s="2" customFormat="1" ht="13.5" customHeight="1">
      <c r="A112" s="3">
        <f t="shared" si="1"/>
        <v>111</v>
      </c>
      <c r="B112" s="4" t="s">
        <v>114</v>
      </c>
      <c r="C112" s="21">
        <v>45</v>
      </c>
      <c r="D112" s="5" t="s">
        <v>115</v>
      </c>
      <c r="E112" s="13" t="s">
        <v>116</v>
      </c>
      <c r="F112" s="6" t="s">
        <v>406</v>
      </c>
      <c r="G112" s="7" t="s">
        <v>51</v>
      </c>
      <c r="H112" s="1"/>
      <c r="J112" s="17"/>
    </row>
    <row r="113" spans="1:10" s="2" customFormat="1" ht="13.5" customHeight="1">
      <c r="A113" s="3">
        <f t="shared" si="1"/>
        <v>112</v>
      </c>
      <c r="B113" s="4" t="s">
        <v>189</v>
      </c>
      <c r="C113" s="21">
        <v>80</v>
      </c>
      <c r="D113" s="5" t="s">
        <v>190</v>
      </c>
      <c r="E113" s="5" t="s">
        <v>191</v>
      </c>
      <c r="F113" s="6" t="s">
        <v>451</v>
      </c>
      <c r="G113" s="7" t="s">
        <v>192</v>
      </c>
      <c r="H113" s="1"/>
      <c r="J113" s="17"/>
    </row>
    <row r="114" spans="1:10" s="2" customFormat="1" ht="13.5" customHeight="1">
      <c r="A114" s="3">
        <f t="shared" si="1"/>
        <v>113</v>
      </c>
      <c r="B114" s="4" t="s">
        <v>332</v>
      </c>
      <c r="C114" s="21">
        <v>12</v>
      </c>
      <c r="D114" s="5" t="s">
        <v>215</v>
      </c>
      <c r="E114" s="5" t="s">
        <v>215</v>
      </c>
      <c r="F114" s="6" t="s">
        <v>393</v>
      </c>
      <c r="G114" s="7" t="s">
        <v>62</v>
      </c>
      <c r="H114" s="1"/>
      <c r="J114" s="17"/>
    </row>
    <row r="115" spans="1:10" s="2" customFormat="1" ht="13.5" customHeight="1">
      <c r="A115" s="3">
        <f t="shared" si="1"/>
        <v>114</v>
      </c>
      <c r="B115" s="4" t="s">
        <v>289</v>
      </c>
      <c r="C115" s="21">
        <v>150</v>
      </c>
      <c r="D115" s="5" t="s">
        <v>117</v>
      </c>
      <c r="E115" s="5" t="s">
        <v>118</v>
      </c>
      <c r="F115" s="6" t="s">
        <v>412</v>
      </c>
      <c r="G115" s="7" t="s">
        <v>41</v>
      </c>
      <c r="H115" s="1"/>
      <c r="J115" s="17"/>
    </row>
    <row r="116" spans="1:10" s="2" customFormat="1" ht="13.5" customHeight="1">
      <c r="A116" s="3">
        <f t="shared" si="1"/>
        <v>115</v>
      </c>
      <c r="B116" s="4" t="s">
        <v>327</v>
      </c>
      <c r="C116" s="21">
        <v>50</v>
      </c>
      <c r="D116" s="5" t="s">
        <v>328</v>
      </c>
      <c r="E116" s="5" t="s">
        <v>351</v>
      </c>
      <c r="F116" s="12" t="s">
        <v>434</v>
      </c>
      <c r="G116" s="7" t="s">
        <v>508</v>
      </c>
      <c r="H116" s="1"/>
      <c r="J116" s="17"/>
    </row>
    <row r="117" spans="1:10" s="2" customFormat="1" ht="13.5" customHeight="1">
      <c r="A117" s="3">
        <f t="shared" si="1"/>
        <v>116</v>
      </c>
      <c r="B117" s="4" t="s">
        <v>261</v>
      </c>
      <c r="C117" s="21">
        <v>90</v>
      </c>
      <c r="D117" s="5" t="s">
        <v>137</v>
      </c>
      <c r="E117" s="5" t="s">
        <v>138</v>
      </c>
      <c r="F117" s="6" t="s">
        <v>428</v>
      </c>
      <c r="G117" s="7" t="s">
        <v>506</v>
      </c>
      <c r="H117" s="1"/>
      <c r="J117" s="17"/>
    </row>
    <row r="118" spans="1:10" s="2" customFormat="1" ht="13.5" customHeight="1">
      <c r="A118" s="3">
        <f t="shared" si="1"/>
        <v>117</v>
      </c>
      <c r="B118" s="4" t="s">
        <v>262</v>
      </c>
      <c r="C118" s="21">
        <v>90</v>
      </c>
      <c r="D118" s="5" t="s">
        <v>137</v>
      </c>
      <c r="E118" s="5" t="s">
        <v>138</v>
      </c>
      <c r="F118" s="6" t="s">
        <v>429</v>
      </c>
      <c r="G118" s="7" t="s">
        <v>506</v>
      </c>
      <c r="H118" s="1"/>
      <c r="J118" s="17"/>
    </row>
    <row r="119" spans="1:10" s="2" customFormat="1" ht="13.5" customHeight="1">
      <c r="A119" s="3">
        <f t="shared" si="1"/>
        <v>118</v>
      </c>
      <c r="B119" s="4" t="s">
        <v>321</v>
      </c>
      <c r="C119" s="21">
        <v>18</v>
      </c>
      <c r="D119" s="5" t="s">
        <v>137</v>
      </c>
      <c r="E119" s="5" t="s">
        <v>138</v>
      </c>
      <c r="F119" s="6" t="s">
        <v>468</v>
      </c>
      <c r="G119" s="7" t="s">
        <v>506</v>
      </c>
      <c r="H119" s="1"/>
      <c r="J119" s="17"/>
    </row>
    <row r="120" spans="1:10" s="2" customFormat="1" ht="13.5" customHeight="1">
      <c r="A120" s="3">
        <f t="shared" si="1"/>
        <v>119</v>
      </c>
      <c r="B120" s="4" t="s">
        <v>523</v>
      </c>
      <c r="C120" s="21">
        <v>49</v>
      </c>
      <c r="D120" s="5" t="s">
        <v>232</v>
      </c>
      <c r="E120" s="5" t="s">
        <v>233</v>
      </c>
      <c r="F120" s="6" t="s">
        <v>431</v>
      </c>
      <c r="G120" s="7" t="s">
        <v>128</v>
      </c>
      <c r="H120" s="1"/>
      <c r="J120" s="17"/>
    </row>
    <row r="121" spans="1:10" s="2" customFormat="1" ht="13.5" customHeight="1">
      <c r="A121" s="3">
        <f t="shared" si="1"/>
        <v>120</v>
      </c>
      <c r="B121" s="4" t="s">
        <v>282</v>
      </c>
      <c r="C121" s="21">
        <v>120</v>
      </c>
      <c r="D121" s="5" t="s">
        <v>42</v>
      </c>
      <c r="E121" s="13" t="s">
        <v>43</v>
      </c>
      <c r="F121" s="6" t="s">
        <v>410</v>
      </c>
      <c r="G121" s="7" t="s">
        <v>509</v>
      </c>
      <c r="H121" s="1"/>
      <c r="J121" s="17"/>
    </row>
    <row r="122" spans="1:10" s="2" customFormat="1" ht="13.5" customHeight="1">
      <c r="A122" s="3">
        <f t="shared" si="1"/>
        <v>121</v>
      </c>
      <c r="B122" s="4" t="s">
        <v>283</v>
      </c>
      <c r="C122" s="21">
        <v>40</v>
      </c>
      <c r="D122" s="5" t="s">
        <v>243</v>
      </c>
      <c r="E122" s="5" t="s">
        <v>244</v>
      </c>
      <c r="F122" s="6" t="s">
        <v>446</v>
      </c>
      <c r="G122" s="7" t="s">
        <v>245</v>
      </c>
      <c r="H122" s="1"/>
      <c r="J122" s="17"/>
    </row>
    <row r="123" spans="1:10" s="2" customFormat="1" ht="13.5" customHeight="1">
      <c r="A123" s="3">
        <f t="shared" si="1"/>
        <v>122</v>
      </c>
      <c r="B123" s="4" t="s">
        <v>267</v>
      </c>
      <c r="C123" s="21">
        <v>37</v>
      </c>
      <c r="D123" s="5" t="s">
        <v>493</v>
      </c>
      <c r="E123" s="5" t="s">
        <v>494</v>
      </c>
      <c r="F123" s="6" t="s">
        <v>425</v>
      </c>
      <c r="G123" s="7" t="s">
        <v>108</v>
      </c>
      <c r="H123" s="1"/>
      <c r="J123" s="17"/>
    </row>
    <row r="124" spans="1:10" s="2" customFormat="1" ht="13.5" customHeight="1">
      <c r="A124" s="3">
        <f t="shared" si="1"/>
        <v>123</v>
      </c>
      <c r="B124" s="4" t="s">
        <v>338</v>
      </c>
      <c r="C124" s="21">
        <v>250</v>
      </c>
      <c r="D124" s="5" t="s">
        <v>56</v>
      </c>
      <c r="E124" s="5" t="s">
        <v>57</v>
      </c>
      <c r="F124" s="6" t="s">
        <v>389</v>
      </c>
      <c r="G124" s="7" t="s">
        <v>503</v>
      </c>
      <c r="H124" s="1"/>
      <c r="J124" s="17"/>
    </row>
    <row r="125" spans="1:10" s="2" customFormat="1" ht="13.5" customHeight="1">
      <c r="A125" s="3">
        <f t="shared" si="1"/>
        <v>124</v>
      </c>
      <c r="B125" s="4" t="s">
        <v>339</v>
      </c>
      <c r="C125" s="21">
        <v>50</v>
      </c>
      <c r="D125" s="5" t="s">
        <v>56</v>
      </c>
      <c r="E125" s="5" t="s">
        <v>139</v>
      </c>
      <c r="F125" s="6" t="s">
        <v>423</v>
      </c>
      <c r="G125" s="7" t="s">
        <v>58</v>
      </c>
      <c r="H125" s="1"/>
      <c r="J125" s="17"/>
    </row>
    <row r="126" spans="1:10" s="2" customFormat="1" ht="13.5" customHeight="1">
      <c r="A126" s="3">
        <f t="shared" si="1"/>
        <v>125</v>
      </c>
      <c r="B126" s="4" t="s">
        <v>340</v>
      </c>
      <c r="C126" s="21">
        <v>50</v>
      </c>
      <c r="D126" s="5" t="s">
        <v>56</v>
      </c>
      <c r="E126" s="5" t="s">
        <v>161</v>
      </c>
      <c r="F126" s="6" t="s">
        <v>437</v>
      </c>
      <c r="G126" s="7" t="s">
        <v>58</v>
      </c>
      <c r="H126" s="1"/>
      <c r="J126" s="17"/>
    </row>
    <row r="127" spans="1:10" s="2" customFormat="1" ht="13.5" customHeight="1">
      <c r="A127" s="3">
        <f t="shared" si="1"/>
        <v>126</v>
      </c>
      <c r="B127" s="4" t="s">
        <v>193</v>
      </c>
      <c r="C127" s="21">
        <v>100</v>
      </c>
      <c r="D127" s="5" t="s">
        <v>56</v>
      </c>
      <c r="E127" s="5" t="s">
        <v>194</v>
      </c>
      <c r="F127" s="6" t="s">
        <v>452</v>
      </c>
      <c r="G127" s="7" t="s">
        <v>58</v>
      </c>
      <c r="H127" s="1"/>
      <c r="J127" s="17"/>
    </row>
    <row r="128" spans="1:10" s="2" customFormat="1" ht="13.5" customHeight="1">
      <c r="A128" s="3">
        <f t="shared" si="1"/>
        <v>127</v>
      </c>
      <c r="B128" s="9" t="s">
        <v>65</v>
      </c>
      <c r="C128" s="21">
        <v>60</v>
      </c>
      <c r="D128" s="5" t="s">
        <v>66</v>
      </c>
      <c r="E128" s="13" t="s">
        <v>67</v>
      </c>
      <c r="F128" s="6" t="s">
        <v>399</v>
      </c>
      <c r="G128" s="7" t="s">
        <v>13</v>
      </c>
      <c r="H128" s="14"/>
      <c r="J128" s="17"/>
    </row>
    <row r="129" spans="1:10" s="2" customFormat="1" ht="13.5" customHeight="1">
      <c r="A129" s="3">
        <f t="shared" si="1"/>
        <v>128</v>
      </c>
      <c r="B129" s="4" t="s">
        <v>335</v>
      </c>
      <c r="C129" s="21">
        <v>100</v>
      </c>
      <c r="D129" s="5" t="s">
        <v>132</v>
      </c>
      <c r="E129" s="5" t="s">
        <v>133</v>
      </c>
      <c r="F129" s="12" t="s">
        <v>491</v>
      </c>
      <c r="G129" s="7" t="s">
        <v>113</v>
      </c>
      <c r="H129" s="1"/>
      <c r="J129" s="17"/>
    </row>
    <row r="130" spans="1:10" s="2" customFormat="1" ht="13.5" customHeight="1">
      <c r="A130" s="3">
        <f t="shared" si="1"/>
        <v>129</v>
      </c>
      <c r="B130" s="4" t="s">
        <v>336</v>
      </c>
      <c r="C130" s="21">
        <v>60</v>
      </c>
      <c r="D130" s="5" t="s">
        <v>132</v>
      </c>
      <c r="E130" s="5" t="s">
        <v>133</v>
      </c>
      <c r="F130" s="12" t="s">
        <v>453</v>
      </c>
      <c r="G130" s="7" t="s">
        <v>113</v>
      </c>
      <c r="H130" s="14"/>
      <c r="J130" s="17"/>
    </row>
    <row r="131" spans="1:10" s="2" customFormat="1" ht="13.5" customHeight="1">
      <c r="A131" s="3">
        <f t="shared" si="1"/>
        <v>130</v>
      </c>
      <c r="B131" s="4" t="s">
        <v>21</v>
      </c>
      <c r="C131" s="21">
        <v>1254</v>
      </c>
      <c r="D131" s="5" t="s">
        <v>22</v>
      </c>
      <c r="E131" s="5" t="s">
        <v>23</v>
      </c>
      <c r="F131" s="6" t="s">
        <v>379</v>
      </c>
      <c r="G131" s="7" t="s">
        <v>24</v>
      </c>
      <c r="H131" s="14"/>
      <c r="J131" s="17"/>
    </row>
    <row r="132" spans="1:10" s="2" customFormat="1" ht="13.5" customHeight="1">
      <c r="A132" s="3">
        <f aca="true" t="shared" si="2" ref="A132:A157">A131+1</f>
        <v>131</v>
      </c>
      <c r="B132" s="4" t="s">
        <v>358</v>
      </c>
      <c r="C132" s="21">
        <v>510</v>
      </c>
      <c r="D132" s="5" t="s">
        <v>22</v>
      </c>
      <c r="E132" s="5" t="s">
        <v>23</v>
      </c>
      <c r="F132" s="6" t="s">
        <v>427</v>
      </c>
      <c r="G132" s="7" t="s">
        <v>24</v>
      </c>
      <c r="H132" s="14"/>
      <c r="J132" s="17"/>
    </row>
    <row r="133" spans="1:10" s="2" customFormat="1" ht="13.5" customHeight="1">
      <c r="A133" s="3">
        <f t="shared" si="2"/>
        <v>132</v>
      </c>
      <c r="B133" s="4" t="s">
        <v>153</v>
      </c>
      <c r="C133" s="21">
        <v>90</v>
      </c>
      <c r="D133" s="5" t="s">
        <v>22</v>
      </c>
      <c r="E133" s="5" t="s">
        <v>23</v>
      </c>
      <c r="F133" s="6" t="s">
        <v>437</v>
      </c>
      <c r="G133" s="7" t="s">
        <v>24</v>
      </c>
      <c r="H133" s="1"/>
      <c r="J133" s="17"/>
    </row>
    <row r="134" spans="1:10" s="2" customFormat="1" ht="13.5" customHeight="1">
      <c r="A134" s="3">
        <f t="shared" si="2"/>
        <v>133</v>
      </c>
      <c r="B134" s="4" t="s">
        <v>181</v>
      </c>
      <c r="C134" s="21">
        <v>350</v>
      </c>
      <c r="D134" s="5" t="s">
        <v>22</v>
      </c>
      <c r="E134" s="5" t="s">
        <v>23</v>
      </c>
      <c r="F134" s="6" t="s">
        <v>429</v>
      </c>
      <c r="G134" s="7" t="s">
        <v>24</v>
      </c>
      <c r="H134" s="14"/>
      <c r="J134" s="17"/>
    </row>
    <row r="135" spans="1:10" s="2" customFormat="1" ht="13.5" customHeight="1">
      <c r="A135" s="3">
        <f t="shared" si="2"/>
        <v>134</v>
      </c>
      <c r="B135" s="4" t="s">
        <v>199</v>
      </c>
      <c r="C135" s="21">
        <v>50</v>
      </c>
      <c r="D135" s="5" t="s">
        <v>22</v>
      </c>
      <c r="E135" s="5" t="s">
        <v>159</v>
      </c>
      <c r="F135" s="6" t="s">
        <v>452</v>
      </c>
      <c r="G135" s="7" t="s">
        <v>24</v>
      </c>
      <c r="H135" s="1"/>
      <c r="J135" s="17"/>
    </row>
    <row r="136" spans="1:10" s="2" customFormat="1" ht="13.5" customHeight="1">
      <c r="A136" s="3">
        <f t="shared" si="2"/>
        <v>135</v>
      </c>
      <c r="B136" s="4" t="s">
        <v>185</v>
      </c>
      <c r="C136" s="21">
        <v>100</v>
      </c>
      <c r="D136" s="5" t="s">
        <v>22</v>
      </c>
      <c r="E136" s="5" t="s">
        <v>186</v>
      </c>
      <c r="F136" s="6" t="s">
        <v>454</v>
      </c>
      <c r="G136" s="7" t="s">
        <v>24</v>
      </c>
      <c r="H136" s="14"/>
      <c r="J136" s="17"/>
    </row>
    <row r="137" spans="1:10" s="2" customFormat="1" ht="13.5" customHeight="1">
      <c r="A137" s="3">
        <f t="shared" si="2"/>
        <v>136</v>
      </c>
      <c r="B137" s="4" t="s">
        <v>170</v>
      </c>
      <c r="C137" s="21">
        <v>180</v>
      </c>
      <c r="D137" s="5" t="s">
        <v>171</v>
      </c>
      <c r="E137" s="5" t="s">
        <v>172</v>
      </c>
      <c r="F137" s="6" t="s">
        <v>440</v>
      </c>
      <c r="G137" s="7" t="s">
        <v>173</v>
      </c>
      <c r="H137" s="14"/>
      <c r="J137" s="17"/>
    </row>
    <row r="138" spans="1:10" s="2" customFormat="1" ht="13.5" customHeight="1">
      <c r="A138" s="3">
        <f t="shared" si="2"/>
        <v>137</v>
      </c>
      <c r="B138" s="4" t="s">
        <v>527</v>
      </c>
      <c r="C138" s="21">
        <v>27</v>
      </c>
      <c r="D138" s="5" t="s">
        <v>171</v>
      </c>
      <c r="E138" s="5" t="s">
        <v>172</v>
      </c>
      <c r="F138" s="6" t="s">
        <v>456</v>
      </c>
      <c r="G138" s="7" t="s">
        <v>173</v>
      </c>
      <c r="H138" s="14"/>
      <c r="J138" s="17"/>
    </row>
    <row r="139" spans="1:10" s="2" customFormat="1" ht="13.5" customHeight="1">
      <c r="A139" s="3">
        <f t="shared" si="2"/>
        <v>138</v>
      </c>
      <c r="B139" s="9" t="s">
        <v>349</v>
      </c>
      <c r="C139" s="22">
        <v>305</v>
      </c>
      <c r="D139" s="11" t="s">
        <v>103</v>
      </c>
      <c r="E139" s="11" t="s">
        <v>104</v>
      </c>
      <c r="F139" s="12" t="s">
        <v>409</v>
      </c>
      <c r="G139" s="7" t="s">
        <v>71</v>
      </c>
      <c r="H139" s="1"/>
      <c r="J139" s="17"/>
    </row>
    <row r="140" spans="1:10" s="2" customFormat="1" ht="13.5" customHeight="1">
      <c r="A140" s="3">
        <f t="shared" si="2"/>
        <v>139</v>
      </c>
      <c r="B140" s="4" t="s">
        <v>263</v>
      </c>
      <c r="C140" s="21">
        <v>36</v>
      </c>
      <c r="D140" s="5" t="s">
        <v>240</v>
      </c>
      <c r="E140" s="5" t="s">
        <v>240</v>
      </c>
      <c r="F140" s="6" t="s">
        <v>452</v>
      </c>
      <c r="G140" s="7" t="s">
        <v>506</v>
      </c>
      <c r="H140" s="14"/>
      <c r="J140" s="17"/>
    </row>
    <row r="141" spans="1:10" s="2" customFormat="1" ht="13.5" customHeight="1">
      <c r="A141" s="3">
        <f t="shared" si="2"/>
        <v>140</v>
      </c>
      <c r="B141" s="4" t="s">
        <v>365</v>
      </c>
      <c r="C141" s="21">
        <v>36</v>
      </c>
      <c r="D141" s="5" t="s">
        <v>240</v>
      </c>
      <c r="E141" s="5" t="s">
        <v>241</v>
      </c>
      <c r="F141" s="6" t="s">
        <v>471</v>
      </c>
      <c r="G141" s="7" t="s">
        <v>506</v>
      </c>
      <c r="H141" s="1"/>
      <c r="J141" s="17"/>
    </row>
    <row r="142" spans="1:10" s="2" customFormat="1" ht="13.5" customHeight="1">
      <c r="A142" s="3">
        <f t="shared" si="2"/>
        <v>141</v>
      </c>
      <c r="B142" s="4" t="s">
        <v>329</v>
      </c>
      <c r="C142" s="21">
        <v>60</v>
      </c>
      <c r="D142" s="5" t="s">
        <v>54</v>
      </c>
      <c r="E142" s="5" t="s">
        <v>55</v>
      </c>
      <c r="F142" s="6" t="s">
        <v>388</v>
      </c>
      <c r="G142" s="7" t="s">
        <v>41</v>
      </c>
      <c r="H142" s="14"/>
      <c r="J142" s="17"/>
    </row>
    <row r="143" spans="1:10" s="2" customFormat="1" ht="13.5" customHeight="1">
      <c r="A143" s="3">
        <f t="shared" si="2"/>
        <v>142</v>
      </c>
      <c r="B143" s="9" t="s">
        <v>350</v>
      </c>
      <c r="C143" s="22">
        <v>50</v>
      </c>
      <c r="D143" s="11" t="s">
        <v>69</v>
      </c>
      <c r="E143" s="11" t="s">
        <v>70</v>
      </c>
      <c r="F143" s="12" t="s">
        <v>469</v>
      </c>
      <c r="G143" s="7" t="s">
        <v>71</v>
      </c>
      <c r="H143" s="14"/>
      <c r="J143" s="17"/>
    </row>
    <row r="144" spans="1:10" s="2" customFormat="1" ht="13.5" customHeight="1">
      <c r="A144" s="3">
        <f t="shared" si="2"/>
        <v>143</v>
      </c>
      <c r="B144" s="4" t="s">
        <v>347</v>
      </c>
      <c r="C144" s="21">
        <v>100</v>
      </c>
      <c r="D144" s="5" t="s">
        <v>246</v>
      </c>
      <c r="E144" s="5" t="s">
        <v>247</v>
      </c>
      <c r="F144" s="6" t="s">
        <v>430</v>
      </c>
      <c r="G144" s="7" t="s">
        <v>192</v>
      </c>
      <c r="H144" s="1"/>
      <c r="J144" s="17"/>
    </row>
    <row r="145" spans="1:10" s="2" customFormat="1" ht="13.5" customHeight="1">
      <c r="A145" s="3">
        <f t="shared" si="2"/>
        <v>144</v>
      </c>
      <c r="B145" s="4" t="s">
        <v>366</v>
      </c>
      <c r="C145" s="21">
        <v>36</v>
      </c>
      <c r="D145" s="5" t="s">
        <v>222</v>
      </c>
      <c r="E145" s="5" t="s">
        <v>223</v>
      </c>
      <c r="F145" s="6" t="s">
        <v>466</v>
      </c>
      <c r="G145" s="7" t="s">
        <v>506</v>
      </c>
      <c r="H145" s="14"/>
      <c r="J145" s="17"/>
    </row>
    <row r="146" spans="1:10" s="2" customFormat="1" ht="13.5" customHeight="1">
      <c r="A146" s="3">
        <f t="shared" si="2"/>
        <v>145</v>
      </c>
      <c r="B146" s="4" t="s">
        <v>287</v>
      </c>
      <c r="C146" s="21">
        <v>54</v>
      </c>
      <c r="D146" s="5" t="s">
        <v>201</v>
      </c>
      <c r="E146" s="5" t="s">
        <v>202</v>
      </c>
      <c r="F146" s="6" t="s">
        <v>448</v>
      </c>
      <c r="G146" s="7" t="s">
        <v>179</v>
      </c>
      <c r="H146" s="14"/>
      <c r="J146" s="17"/>
    </row>
    <row r="147" spans="1:10" s="2" customFormat="1" ht="13.5" customHeight="1">
      <c r="A147" s="3">
        <f t="shared" si="2"/>
        <v>146</v>
      </c>
      <c r="B147" s="9" t="s">
        <v>259</v>
      </c>
      <c r="C147" s="22">
        <v>28</v>
      </c>
      <c r="D147" s="11" t="s">
        <v>249</v>
      </c>
      <c r="E147" s="11" t="s">
        <v>250</v>
      </c>
      <c r="F147" s="12" t="s">
        <v>484</v>
      </c>
      <c r="G147" s="7" t="s">
        <v>251</v>
      </c>
      <c r="H147" s="1"/>
      <c r="J147" s="17"/>
    </row>
    <row r="148" spans="1:10" s="2" customFormat="1" ht="13.5" customHeight="1">
      <c r="A148" s="3">
        <f t="shared" si="2"/>
        <v>147</v>
      </c>
      <c r="B148" s="4" t="s">
        <v>125</v>
      </c>
      <c r="C148" s="21">
        <v>500</v>
      </c>
      <c r="D148" s="5" t="s">
        <v>126</v>
      </c>
      <c r="E148" s="5" t="s">
        <v>127</v>
      </c>
      <c r="F148" s="6" t="s">
        <v>426</v>
      </c>
      <c r="G148" s="7" t="s">
        <v>128</v>
      </c>
      <c r="H148" s="1"/>
      <c r="J148" s="17"/>
    </row>
    <row r="149" spans="1:10" s="2" customFormat="1" ht="13.5" customHeight="1">
      <c r="A149" s="3">
        <f t="shared" si="2"/>
        <v>148</v>
      </c>
      <c r="B149" s="4" t="s">
        <v>520</v>
      </c>
      <c r="C149" s="21">
        <v>100</v>
      </c>
      <c r="D149" s="5" t="s">
        <v>126</v>
      </c>
      <c r="E149" s="5" t="s">
        <v>127</v>
      </c>
      <c r="F149" s="6" t="s">
        <v>423</v>
      </c>
      <c r="G149" s="7" t="s">
        <v>128</v>
      </c>
      <c r="H149" s="14"/>
      <c r="J149" s="17"/>
    </row>
    <row r="150" spans="1:10" s="2" customFormat="1" ht="13.5" customHeight="1">
      <c r="A150" s="3">
        <f t="shared" si="2"/>
        <v>149</v>
      </c>
      <c r="B150" s="4" t="s">
        <v>356</v>
      </c>
      <c r="C150" s="21">
        <v>100</v>
      </c>
      <c r="D150" s="5" t="s">
        <v>126</v>
      </c>
      <c r="E150" s="5" t="s">
        <v>127</v>
      </c>
      <c r="F150" s="6" t="s">
        <v>452</v>
      </c>
      <c r="G150" s="7" t="s">
        <v>128</v>
      </c>
      <c r="H150" s="14"/>
      <c r="J150" s="17"/>
    </row>
    <row r="151" spans="1:10" s="2" customFormat="1" ht="13.5" customHeight="1">
      <c r="A151" s="3">
        <f t="shared" si="2"/>
        <v>150</v>
      </c>
      <c r="B151" s="4" t="s">
        <v>354</v>
      </c>
      <c r="C151" s="21">
        <v>150</v>
      </c>
      <c r="D151" s="5" t="s">
        <v>126</v>
      </c>
      <c r="E151" s="5" t="s">
        <v>127</v>
      </c>
      <c r="F151" s="6" t="s">
        <v>452</v>
      </c>
      <c r="G151" s="7" t="s">
        <v>128</v>
      </c>
      <c r="H151" s="1"/>
      <c r="J151" s="17"/>
    </row>
    <row r="152" spans="1:10" s="2" customFormat="1" ht="13.5" customHeight="1">
      <c r="A152" s="3">
        <f t="shared" si="2"/>
        <v>151</v>
      </c>
      <c r="B152" s="4" t="s">
        <v>355</v>
      </c>
      <c r="C152" s="21">
        <v>21</v>
      </c>
      <c r="D152" s="5" t="s">
        <v>126</v>
      </c>
      <c r="E152" s="5" t="s">
        <v>225</v>
      </c>
      <c r="F152" s="6" t="s">
        <v>479</v>
      </c>
      <c r="G152" s="7" t="s">
        <v>128</v>
      </c>
      <c r="H152" s="1"/>
      <c r="J152" s="17"/>
    </row>
    <row r="153" spans="1:10" s="2" customFormat="1" ht="13.5" customHeight="1">
      <c r="A153" s="3">
        <f t="shared" si="2"/>
        <v>152</v>
      </c>
      <c r="B153" s="4" t="s">
        <v>234</v>
      </c>
      <c r="C153" s="21">
        <v>50</v>
      </c>
      <c r="D153" s="5" t="s">
        <v>126</v>
      </c>
      <c r="E153" s="5" t="s">
        <v>235</v>
      </c>
      <c r="F153" s="6" t="s">
        <v>475</v>
      </c>
      <c r="G153" s="7" t="s">
        <v>128</v>
      </c>
      <c r="H153" s="1"/>
      <c r="J153" s="17"/>
    </row>
    <row r="154" spans="1:10" s="2" customFormat="1" ht="13.5" customHeight="1">
      <c r="A154" s="3">
        <f t="shared" si="2"/>
        <v>153</v>
      </c>
      <c r="B154" s="4" t="s">
        <v>357</v>
      </c>
      <c r="C154" s="21">
        <v>20</v>
      </c>
      <c r="D154" s="5" t="s">
        <v>126</v>
      </c>
      <c r="E154" s="5" t="s">
        <v>248</v>
      </c>
      <c r="F154" s="6" t="s">
        <v>450</v>
      </c>
      <c r="G154" s="7" t="s">
        <v>128</v>
      </c>
      <c r="H154" s="1"/>
      <c r="J154" s="17"/>
    </row>
    <row r="155" spans="1:10" s="2" customFormat="1" ht="13.5" customHeight="1">
      <c r="A155" s="3">
        <f t="shared" si="2"/>
        <v>154</v>
      </c>
      <c r="B155" s="4" t="s">
        <v>236</v>
      </c>
      <c r="C155" s="21">
        <v>54</v>
      </c>
      <c r="D155" s="5" t="s">
        <v>524</v>
      </c>
      <c r="E155" s="5" t="s">
        <v>237</v>
      </c>
      <c r="F155" s="6" t="s">
        <v>438</v>
      </c>
      <c r="G155" s="7" t="s">
        <v>173</v>
      </c>
      <c r="H155" s="1"/>
      <c r="J155" s="17"/>
    </row>
    <row r="156" spans="1:10" s="2" customFormat="1" ht="13.5" customHeight="1">
      <c r="A156" s="3">
        <f t="shared" si="2"/>
        <v>155</v>
      </c>
      <c r="B156" s="4" t="s">
        <v>369</v>
      </c>
      <c r="C156" s="21">
        <v>36</v>
      </c>
      <c r="D156" s="5" t="s">
        <v>370</v>
      </c>
      <c r="E156" s="5" t="s">
        <v>371</v>
      </c>
      <c r="F156" s="6" t="s">
        <v>446</v>
      </c>
      <c r="G156" s="7" t="s">
        <v>506</v>
      </c>
      <c r="H156" s="1"/>
      <c r="J156" s="17"/>
    </row>
    <row r="157" spans="1:10" s="2" customFormat="1" ht="13.5" customHeight="1">
      <c r="A157" s="3">
        <f t="shared" si="2"/>
        <v>156</v>
      </c>
      <c r="B157" s="4" t="s">
        <v>207</v>
      </c>
      <c r="C157" s="21">
        <v>120</v>
      </c>
      <c r="D157" s="5" t="s">
        <v>208</v>
      </c>
      <c r="E157" s="5" t="s">
        <v>209</v>
      </c>
      <c r="F157" s="12" t="s">
        <v>460</v>
      </c>
      <c r="G157" s="7" t="s">
        <v>113</v>
      </c>
      <c r="H157" s="1"/>
      <c r="J157" s="17"/>
    </row>
    <row r="158" spans="2:10" ht="11.25">
      <c r="B158" s="18"/>
      <c r="C158" s="23"/>
      <c r="D158" s="18"/>
      <c r="E158" s="18"/>
      <c r="F158" s="18"/>
      <c r="G158" s="18"/>
      <c r="J158" s="2"/>
    </row>
  </sheetData>
  <sheetProtection/>
  <protectedRanges>
    <protectedRange password="CEE7" sqref="O1:IV8 M4:N8 N1:N2 J1:L8 A1:I1 J128:J155 J157" name="Aralık1_4"/>
    <protectedRange password="CEE7" sqref="N3" name="Aralık1_1_4"/>
    <protectedRange password="CEE7" sqref="K9:IV9 M13:M125 N10:IV125 K10:L125" name="Aralık1_2_2_1"/>
    <protectedRange password="CEE7" sqref="A162:A166 C161:H165 K126:IV126 K140:IV157" name="Aralık1_5_2"/>
    <protectedRange password="CEE7" sqref="M128:M139 N127:IV139 K127:L139" name="Aralık1_1_2_3"/>
    <protectedRange password="CEE7" sqref="H146 H150 B145:G145" name="Aralık1_3_1_3_2_1"/>
    <protectedRange password="CEE7" sqref="B133:G133" name="Aralık1_3_1_4_2"/>
    <protectedRange password="CEE7" sqref="H155" name="Aralık1_2_2_2_2"/>
    <protectedRange password="CEE7" sqref="B136:G136 B129:G130 B157:F157 H149 H130:H132 B151:G154" name="Aralık1_3_2_2_1_3"/>
    <protectedRange password="CEE7" sqref="I128:I133 I141:I142 I155 I157" name="Aralık1_5_2_1_3"/>
    <protectedRange password="CEE7" sqref="I148 I143" name="Aralık1_1_2_1_2_3"/>
    <protectedRange password="CEE7" sqref="B146:G149 B128:G128 B138:G143 H151:H154 H134:H139 B158:H160 H129 B131:G131 H147 H141:H145 H157 B155:G155 B134:G135" name="Aralık1_3_1_2_1_1_3"/>
    <protectedRange password="CEE7" sqref="I3:I8" name="Aralık1_4_1_2"/>
    <protectedRange password="CEE7" sqref="B3:H8" name="Aralık1_1_3_2_2"/>
    <protectedRange password="CEE7" sqref="J156 J9:J127" name="Aralık1_1_3_4"/>
    <protectedRange password="CEE7" sqref="I118" name="Aralık1_1_2_1_1_2_1"/>
    <protectedRange password="CEE7" sqref="I71 I9:I10 I13 I15:I16 I18 I20 I31 I35 I22:I28 I40:I42" name="Aralık1_3_3_1_2"/>
    <protectedRange password="CEE7" sqref="I29:I30 I104:I117 I11:I12 I14 I17 I19 I21 I32:I34 I36:I39 I43:I70 I72:I102" name="Aralık1_2_1_2_1_2"/>
    <protectedRange password="CEE7" sqref="B31:H36 B9:H11 B72:H75 B29:H29 B39:H41 H117 B23:H25 B56:H56 B83:G83 H119:H120 B13:H15 B17:H21 H114:H115 B112:G114 H103:H107 H110:H112 B109:G110 H122:H123 B121:G122 B116:G116 B118:G119 G157 B43:G48 H43:H54 B53:G54 B51:G51 B61:G71 B80:G81 B77:H78 H61:H70 B85:H90 H80:H83 B92:H92 B94:G95 H95 B98:G98 B103:G106 B99:H102" name="Aralık1_3_1_3_1_3"/>
    <protectedRange password="CEE7" sqref="B59:H59" name="Aralık1_5_1_2_1_2"/>
    <protectedRange password="CEE7" sqref="B22:H22 B37:H37" name="Aralık1_3_1_1_2_1_2"/>
    <protectedRange password="CEE7" sqref="B57:H58 B107:G107 H108 H116 B115:G115" name="Aralık1_3_2_2_1_1_2_1"/>
    <protectedRange password="CEE7" sqref="B50:G50 H113 B55:H55 B84:H84 B96:H96 B26:H28 H109 B108:G108 B111:G111" name="Aralık1_3_1_2_1_1_1_2_1"/>
    <protectedRange password="CEE7" sqref="B76:H76 H71 B91:H91 H127 B126:G126 B82:G82" name="Aralık1_3_2_2_1_1_1_3"/>
    <protectedRange password="CEE7" sqref="I156 I120:I126" name="Aralık1_5_2_1_1_2"/>
    <protectedRange password="CEE7" sqref="H124:H126 B123:G123 B156:G156" name="Aralık1_2_2_1_2_1_2"/>
    <protectedRange password="CEE7" sqref="I127 I119" name="Aralık1_1_2_1_2_1_2"/>
    <protectedRange password="CEE7" sqref="B16:H16 H156 B49:G49 B52:G52 B97:G97 H98 H118 B117:G117 B127:G127 B124:G125" name="Aralık1_3_1_2_1_1_1_1_3"/>
  </protectedRanges>
  <dataValidations count="1">
    <dataValidation type="list" allowBlank="1" showInputMessage="1" showErrorMessage="1" sqref="D154:D156 D122 D124:D132 D89:D93 D37:D39 D52:D76 D41:D50 D11:D27 D29:D35 D78:D87 D95:D120 D4:D9 D134:D137 D139:D145 D147:D151">
      <formula1>ulkeler</formula1>
    </dataValidation>
  </dataValidations>
  <printOptions horizontalCentered="1"/>
  <pageMargins left="0" right="0" top="0.7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3.375" style="17" customWidth="1"/>
    <col min="2" max="2" width="29.875" style="17" customWidth="1"/>
    <col min="3" max="3" width="4.375" style="25" bestFit="1" customWidth="1"/>
    <col min="4" max="4" width="12.625" style="17" bestFit="1" customWidth="1"/>
    <col min="5" max="5" width="12.375" style="17" bestFit="1" customWidth="1"/>
    <col min="6" max="6" width="19.375" style="20" customWidth="1"/>
    <col min="7" max="7" width="20.375" style="20" customWidth="1"/>
    <col min="8" max="8" width="7.75390625" style="14" customWidth="1"/>
    <col min="9" max="9" width="7.75390625" style="17" customWidth="1"/>
    <col min="10" max="10" width="4.625" style="17" customWidth="1"/>
    <col min="11" max="16384" width="9.125" style="17" customWidth="1"/>
  </cols>
  <sheetData>
    <row r="1" spans="1:8" s="31" customFormat="1" ht="12">
      <c r="A1" s="26" t="s">
        <v>1</v>
      </c>
      <c r="B1" s="27" t="s">
        <v>2</v>
      </c>
      <c r="C1" s="28" t="s">
        <v>33</v>
      </c>
      <c r="D1" s="27" t="s">
        <v>3</v>
      </c>
      <c r="E1" s="27" t="s">
        <v>4</v>
      </c>
      <c r="F1" s="29" t="s">
        <v>489</v>
      </c>
      <c r="G1" s="27" t="s">
        <v>5</v>
      </c>
      <c r="H1" s="30"/>
    </row>
    <row r="2" spans="1:10" s="2" customFormat="1" ht="13.5" customHeight="1">
      <c r="A2" s="3">
        <v>1</v>
      </c>
      <c r="B2" s="4" t="s">
        <v>318</v>
      </c>
      <c r="C2" s="21">
        <v>200</v>
      </c>
      <c r="D2" s="5" t="s">
        <v>151</v>
      </c>
      <c r="E2" s="5" t="s">
        <v>152</v>
      </c>
      <c r="F2" s="33" t="s">
        <v>433</v>
      </c>
      <c r="G2" s="7" t="s">
        <v>258</v>
      </c>
      <c r="H2" s="1"/>
      <c r="I2" s="8"/>
      <c r="J2" s="32"/>
    </row>
    <row r="3" spans="1:10" s="2" customFormat="1" ht="13.5" customHeight="1">
      <c r="A3" s="3">
        <f>A2+1</f>
        <v>2</v>
      </c>
      <c r="B3" s="4" t="s">
        <v>257</v>
      </c>
      <c r="C3" s="21">
        <v>30</v>
      </c>
      <c r="D3" s="5" t="s">
        <v>151</v>
      </c>
      <c r="E3" s="5" t="s">
        <v>242</v>
      </c>
      <c r="F3" s="6" t="s">
        <v>446</v>
      </c>
      <c r="G3" s="7" t="s">
        <v>258</v>
      </c>
      <c r="H3" s="1"/>
      <c r="I3" s="8"/>
      <c r="J3" s="32"/>
    </row>
    <row r="4" spans="1:10" s="2" customFormat="1" ht="13.5" customHeight="1">
      <c r="A4" s="3">
        <f aca="true" t="shared" si="0" ref="A4:A67">A3+1</f>
        <v>3</v>
      </c>
      <c r="B4" s="9" t="s">
        <v>259</v>
      </c>
      <c r="C4" s="22">
        <v>28</v>
      </c>
      <c r="D4" s="11" t="s">
        <v>249</v>
      </c>
      <c r="E4" s="11" t="s">
        <v>250</v>
      </c>
      <c r="F4" s="12" t="s">
        <v>484</v>
      </c>
      <c r="G4" s="7" t="s">
        <v>251</v>
      </c>
      <c r="H4" s="1"/>
      <c r="I4" s="8"/>
      <c r="J4" s="32"/>
    </row>
    <row r="5" spans="1:10" s="2" customFormat="1" ht="13.5" customHeight="1">
      <c r="A5" s="3">
        <f t="shared" si="0"/>
        <v>4</v>
      </c>
      <c r="B5" s="4" t="s">
        <v>522</v>
      </c>
      <c r="C5" s="21">
        <v>110</v>
      </c>
      <c r="D5" s="5" t="s">
        <v>154</v>
      </c>
      <c r="E5" s="5" t="s">
        <v>155</v>
      </c>
      <c r="F5" s="6" t="s">
        <v>435</v>
      </c>
      <c r="G5" s="7" t="s">
        <v>156</v>
      </c>
      <c r="H5" s="1"/>
      <c r="I5" s="8"/>
      <c r="J5" s="32"/>
    </row>
    <row r="6" spans="1:10" s="2" customFormat="1" ht="13.5" customHeight="1">
      <c r="A6" s="3">
        <f t="shared" si="0"/>
        <v>5</v>
      </c>
      <c r="B6" s="9" t="s">
        <v>349</v>
      </c>
      <c r="C6" s="22">
        <v>305</v>
      </c>
      <c r="D6" s="11" t="s">
        <v>103</v>
      </c>
      <c r="E6" s="11" t="s">
        <v>104</v>
      </c>
      <c r="F6" s="12" t="s">
        <v>409</v>
      </c>
      <c r="G6" s="7" t="s">
        <v>71</v>
      </c>
      <c r="H6" s="1"/>
      <c r="I6" s="8"/>
      <c r="J6" s="32"/>
    </row>
    <row r="7" spans="1:10" s="2" customFormat="1" ht="13.5" customHeight="1">
      <c r="A7" s="3">
        <f t="shared" si="0"/>
        <v>6</v>
      </c>
      <c r="B7" s="9" t="s">
        <v>141</v>
      </c>
      <c r="C7" s="22">
        <v>50</v>
      </c>
      <c r="D7" s="11" t="s">
        <v>142</v>
      </c>
      <c r="E7" s="11" t="s">
        <v>143</v>
      </c>
      <c r="F7" s="12" t="s">
        <v>423</v>
      </c>
      <c r="G7" s="7" t="s">
        <v>71</v>
      </c>
      <c r="H7" s="1"/>
      <c r="I7" s="8"/>
      <c r="J7" s="32"/>
    </row>
    <row r="8" spans="1:10" s="2" customFormat="1" ht="13.5" customHeight="1">
      <c r="A8" s="3">
        <f t="shared" si="0"/>
        <v>7</v>
      </c>
      <c r="B8" s="9" t="s">
        <v>350</v>
      </c>
      <c r="C8" s="22">
        <v>50</v>
      </c>
      <c r="D8" s="11" t="s">
        <v>69</v>
      </c>
      <c r="E8" s="11" t="s">
        <v>70</v>
      </c>
      <c r="F8" s="12" t="s">
        <v>469</v>
      </c>
      <c r="G8" s="7" t="s">
        <v>71</v>
      </c>
      <c r="H8" s="1"/>
      <c r="I8" s="8"/>
      <c r="J8" s="32"/>
    </row>
    <row r="9" spans="1:10" s="2" customFormat="1" ht="13.5" customHeight="1">
      <c r="A9" s="3">
        <f t="shared" si="0"/>
        <v>8</v>
      </c>
      <c r="B9" s="4" t="s">
        <v>301</v>
      </c>
      <c r="C9" s="21">
        <v>3079</v>
      </c>
      <c r="D9" s="5" t="s">
        <v>18</v>
      </c>
      <c r="E9" s="5" t="s">
        <v>19</v>
      </c>
      <c r="F9" s="6" t="s">
        <v>376</v>
      </c>
      <c r="G9" s="7" t="s">
        <v>20</v>
      </c>
      <c r="H9" s="1"/>
      <c r="J9" s="17"/>
    </row>
    <row r="10" spans="1:10" s="2" customFormat="1" ht="13.5" customHeight="1">
      <c r="A10" s="3">
        <f t="shared" si="0"/>
        <v>9</v>
      </c>
      <c r="B10" s="4" t="s">
        <v>302</v>
      </c>
      <c r="C10" s="21">
        <v>50</v>
      </c>
      <c r="D10" s="5" t="s">
        <v>18</v>
      </c>
      <c r="E10" s="5" t="s">
        <v>68</v>
      </c>
      <c r="F10" s="6" t="s">
        <v>392</v>
      </c>
      <c r="G10" s="7" t="s">
        <v>20</v>
      </c>
      <c r="H10" s="1"/>
      <c r="J10" s="17"/>
    </row>
    <row r="11" spans="1:10" s="2" customFormat="1" ht="13.5" customHeight="1">
      <c r="A11" s="3">
        <f t="shared" si="0"/>
        <v>10</v>
      </c>
      <c r="B11" s="4" t="s">
        <v>303</v>
      </c>
      <c r="C11" s="21">
        <v>60</v>
      </c>
      <c r="D11" s="5" t="s">
        <v>18</v>
      </c>
      <c r="E11" s="5" t="s">
        <v>75</v>
      </c>
      <c r="F11" s="6" t="s">
        <v>490</v>
      </c>
      <c r="G11" s="7" t="s">
        <v>20</v>
      </c>
      <c r="H11" s="1"/>
      <c r="J11" s="17"/>
    </row>
    <row r="12" spans="1:10" s="2" customFormat="1" ht="13.5" customHeight="1">
      <c r="A12" s="3">
        <f t="shared" si="0"/>
        <v>11</v>
      </c>
      <c r="B12" s="4" t="s">
        <v>304</v>
      </c>
      <c r="C12" s="21">
        <v>150</v>
      </c>
      <c r="D12" s="5" t="s">
        <v>18</v>
      </c>
      <c r="E12" s="5" t="s">
        <v>90</v>
      </c>
      <c r="F12" s="6" t="s">
        <v>402</v>
      </c>
      <c r="G12" s="7" t="s">
        <v>20</v>
      </c>
      <c r="H12" s="1"/>
      <c r="J12" s="17"/>
    </row>
    <row r="13" spans="1:10" s="2" customFormat="1" ht="13.5" customHeight="1">
      <c r="A13" s="3">
        <f t="shared" si="0"/>
        <v>12</v>
      </c>
      <c r="B13" s="4" t="s">
        <v>305</v>
      </c>
      <c r="C13" s="21">
        <v>120</v>
      </c>
      <c r="D13" s="5" t="s">
        <v>18</v>
      </c>
      <c r="E13" s="5" t="s">
        <v>175</v>
      </c>
      <c r="F13" s="6" t="s">
        <v>442</v>
      </c>
      <c r="G13" s="7" t="s">
        <v>20</v>
      </c>
      <c r="H13" s="1"/>
      <c r="J13" s="17"/>
    </row>
    <row r="14" spans="1:10" s="2" customFormat="1" ht="13.5" customHeight="1">
      <c r="A14" s="3">
        <f t="shared" si="0"/>
        <v>13</v>
      </c>
      <c r="B14" s="4" t="s">
        <v>306</v>
      </c>
      <c r="C14" s="21">
        <v>50</v>
      </c>
      <c r="D14" s="5" t="s">
        <v>18</v>
      </c>
      <c r="E14" s="5" t="s">
        <v>200</v>
      </c>
      <c r="F14" s="6" t="s">
        <v>457</v>
      </c>
      <c r="G14" s="7" t="s">
        <v>20</v>
      </c>
      <c r="H14" s="1"/>
      <c r="J14" s="17"/>
    </row>
    <row r="15" spans="1:10" s="2" customFormat="1" ht="13.5" customHeight="1">
      <c r="A15" s="3">
        <f t="shared" si="0"/>
        <v>14</v>
      </c>
      <c r="B15" s="4" t="s">
        <v>307</v>
      </c>
      <c r="C15" s="21">
        <v>100</v>
      </c>
      <c r="D15" s="5" t="s">
        <v>18</v>
      </c>
      <c r="E15" s="5" t="s">
        <v>203</v>
      </c>
      <c r="F15" s="6" t="s">
        <v>458</v>
      </c>
      <c r="G15" s="7" t="s">
        <v>20</v>
      </c>
      <c r="H15" s="1"/>
      <c r="J15" s="17"/>
    </row>
    <row r="16" spans="1:10" s="2" customFormat="1" ht="13.5" customHeight="1">
      <c r="A16" s="3">
        <f t="shared" si="0"/>
        <v>15</v>
      </c>
      <c r="B16" s="4" t="s">
        <v>260</v>
      </c>
      <c r="C16" s="21">
        <v>200</v>
      </c>
      <c r="D16" s="5" t="s">
        <v>18</v>
      </c>
      <c r="E16" s="5" t="s">
        <v>90</v>
      </c>
      <c r="F16" s="6" t="s">
        <v>447</v>
      </c>
      <c r="G16" s="7" t="s">
        <v>20</v>
      </c>
      <c r="H16" s="1"/>
      <c r="J16" s="17"/>
    </row>
    <row r="17" spans="1:10" s="2" customFormat="1" ht="13.5" customHeight="1">
      <c r="A17" s="3">
        <f t="shared" si="0"/>
        <v>16</v>
      </c>
      <c r="B17" s="4" t="s">
        <v>166</v>
      </c>
      <c r="C17" s="21">
        <v>100</v>
      </c>
      <c r="D17" s="5" t="s">
        <v>167</v>
      </c>
      <c r="E17" s="5" t="s">
        <v>168</v>
      </c>
      <c r="F17" s="6" t="s">
        <v>424</v>
      </c>
      <c r="G17" s="7" t="s">
        <v>169</v>
      </c>
      <c r="H17" s="1"/>
      <c r="J17" s="17"/>
    </row>
    <row r="18" spans="1:10" s="2" customFormat="1" ht="13.5" customHeight="1">
      <c r="A18" s="3">
        <f t="shared" si="0"/>
        <v>17</v>
      </c>
      <c r="B18" s="4" t="s">
        <v>332</v>
      </c>
      <c r="C18" s="21">
        <v>12</v>
      </c>
      <c r="D18" s="5" t="s">
        <v>215</v>
      </c>
      <c r="E18" s="5" t="s">
        <v>215</v>
      </c>
      <c r="F18" s="6" t="s">
        <v>393</v>
      </c>
      <c r="G18" s="7" t="s">
        <v>62</v>
      </c>
      <c r="H18" s="1"/>
      <c r="J18" s="17"/>
    </row>
    <row r="19" spans="1:10" s="2" customFormat="1" ht="13.5" customHeight="1">
      <c r="A19" s="3">
        <f t="shared" si="0"/>
        <v>18</v>
      </c>
      <c r="B19" s="4" t="s">
        <v>331</v>
      </c>
      <c r="C19" s="21">
        <v>100</v>
      </c>
      <c r="D19" s="5" t="s">
        <v>60</v>
      </c>
      <c r="E19" s="5" t="s">
        <v>61</v>
      </c>
      <c r="F19" s="6" t="s">
        <v>391</v>
      </c>
      <c r="G19" s="7" t="s">
        <v>62</v>
      </c>
      <c r="H19" s="1"/>
      <c r="J19" s="17"/>
    </row>
    <row r="20" spans="1:10" s="2" customFormat="1" ht="13.5" customHeight="1">
      <c r="A20" s="3">
        <f t="shared" si="0"/>
        <v>19</v>
      </c>
      <c r="B20" s="4" t="s">
        <v>310</v>
      </c>
      <c r="C20" s="21">
        <v>150</v>
      </c>
      <c r="D20" s="5" t="s">
        <v>60</v>
      </c>
      <c r="E20" s="5" t="s">
        <v>72</v>
      </c>
      <c r="F20" s="6" t="s">
        <v>400</v>
      </c>
      <c r="G20" s="7" t="s">
        <v>62</v>
      </c>
      <c r="H20" s="1"/>
      <c r="J20" s="17"/>
    </row>
    <row r="21" spans="1:10" s="2" customFormat="1" ht="13.5" customHeight="1">
      <c r="A21" s="3">
        <f t="shared" si="0"/>
        <v>20</v>
      </c>
      <c r="B21" s="4" t="s">
        <v>25</v>
      </c>
      <c r="C21" s="21">
        <v>610</v>
      </c>
      <c r="D21" s="5" t="s">
        <v>26</v>
      </c>
      <c r="E21" s="5" t="s">
        <v>27</v>
      </c>
      <c r="F21" s="6" t="s">
        <v>377</v>
      </c>
      <c r="G21" s="7" t="s">
        <v>28</v>
      </c>
      <c r="H21" s="1"/>
      <c r="J21" s="17"/>
    </row>
    <row r="22" spans="1:10" s="2" customFormat="1" ht="13.5" customHeight="1">
      <c r="A22" s="3">
        <f t="shared" si="0"/>
        <v>21</v>
      </c>
      <c r="B22" s="4" t="s">
        <v>341</v>
      </c>
      <c r="C22" s="21">
        <v>54</v>
      </c>
      <c r="D22" s="5" t="s">
        <v>320</v>
      </c>
      <c r="E22" s="5" t="s">
        <v>140</v>
      </c>
      <c r="F22" s="6" t="s">
        <v>419</v>
      </c>
      <c r="G22" s="7" t="s">
        <v>28</v>
      </c>
      <c r="H22" s="1"/>
      <c r="J22" s="17"/>
    </row>
    <row r="23" spans="1:10" s="2" customFormat="1" ht="13.5" customHeight="1">
      <c r="A23" s="3">
        <f t="shared" si="0"/>
        <v>22</v>
      </c>
      <c r="B23" s="4" t="s">
        <v>319</v>
      </c>
      <c r="C23" s="21">
        <v>18</v>
      </c>
      <c r="D23" s="5" t="s">
        <v>26</v>
      </c>
      <c r="E23" s="5" t="s">
        <v>27</v>
      </c>
      <c r="F23" s="6" t="s">
        <v>516</v>
      </c>
      <c r="G23" s="7" t="s">
        <v>28</v>
      </c>
      <c r="H23" s="1"/>
      <c r="J23" s="17"/>
    </row>
    <row r="24" spans="1:10" s="2" customFormat="1" ht="13.5" customHeight="1">
      <c r="A24" s="3">
        <f t="shared" si="0"/>
        <v>23</v>
      </c>
      <c r="B24" s="4" t="s">
        <v>308</v>
      </c>
      <c r="C24" s="21">
        <v>350</v>
      </c>
      <c r="D24" s="5" t="s">
        <v>44</v>
      </c>
      <c r="E24" s="5" t="s">
        <v>45</v>
      </c>
      <c r="F24" s="6" t="s">
        <v>383</v>
      </c>
      <c r="G24" s="7" t="s">
        <v>46</v>
      </c>
      <c r="H24" s="1"/>
      <c r="J24" s="17"/>
    </row>
    <row r="25" spans="1:10" s="2" customFormat="1" ht="13.5" customHeight="1">
      <c r="A25" s="3">
        <f t="shared" si="0"/>
        <v>24</v>
      </c>
      <c r="B25" s="4" t="s">
        <v>326</v>
      </c>
      <c r="C25" s="21">
        <v>300</v>
      </c>
      <c r="D25" s="5" t="s">
        <v>18</v>
      </c>
      <c r="E25" s="5" t="s">
        <v>47</v>
      </c>
      <c r="F25" s="6" t="s">
        <v>384</v>
      </c>
      <c r="G25" s="7" t="s">
        <v>46</v>
      </c>
      <c r="H25" s="1"/>
      <c r="J25" s="17"/>
    </row>
    <row r="26" spans="1:10" s="2" customFormat="1" ht="13.5" customHeight="1">
      <c r="A26" s="3">
        <f t="shared" si="0"/>
        <v>25</v>
      </c>
      <c r="B26" s="4" t="s">
        <v>96</v>
      </c>
      <c r="C26" s="21">
        <v>300</v>
      </c>
      <c r="D26" s="5" t="s">
        <v>18</v>
      </c>
      <c r="E26" s="5" t="s">
        <v>97</v>
      </c>
      <c r="F26" s="6" t="s">
        <v>404</v>
      </c>
      <c r="G26" s="7" t="s">
        <v>46</v>
      </c>
      <c r="H26" s="1"/>
      <c r="J26" s="17"/>
    </row>
    <row r="27" spans="1:10" s="2" customFormat="1" ht="13.5" customHeight="1">
      <c r="A27" s="3">
        <f t="shared" si="0"/>
        <v>26</v>
      </c>
      <c r="B27" s="4" t="s">
        <v>296</v>
      </c>
      <c r="C27" s="21">
        <v>100</v>
      </c>
      <c r="D27" s="5" t="s">
        <v>18</v>
      </c>
      <c r="E27" s="5" t="s">
        <v>297</v>
      </c>
      <c r="F27" s="6" t="s">
        <v>455</v>
      </c>
      <c r="G27" s="7" t="s">
        <v>46</v>
      </c>
      <c r="H27" s="1"/>
      <c r="J27" s="17"/>
    </row>
    <row r="28" spans="1:10" s="2" customFormat="1" ht="13.5" customHeight="1">
      <c r="A28" s="3">
        <f t="shared" si="0"/>
        <v>27</v>
      </c>
      <c r="B28" s="4" t="s">
        <v>309</v>
      </c>
      <c r="C28" s="21">
        <v>100</v>
      </c>
      <c r="D28" s="5" t="s">
        <v>18</v>
      </c>
      <c r="E28" s="5" t="s">
        <v>210</v>
      </c>
      <c r="F28" s="6" t="s">
        <v>461</v>
      </c>
      <c r="G28" s="7" t="s">
        <v>46</v>
      </c>
      <c r="H28" s="1"/>
      <c r="J28" s="17"/>
    </row>
    <row r="29" spans="1:10" s="2" customFormat="1" ht="13.5" customHeight="1">
      <c r="A29" s="3">
        <f t="shared" si="0"/>
        <v>28</v>
      </c>
      <c r="B29" s="4" t="s">
        <v>163</v>
      </c>
      <c r="C29" s="21">
        <v>400</v>
      </c>
      <c r="D29" s="5" t="s">
        <v>18</v>
      </c>
      <c r="E29" s="5" t="s">
        <v>164</v>
      </c>
      <c r="F29" s="6" t="s">
        <v>439</v>
      </c>
      <c r="G29" s="7" t="s">
        <v>165</v>
      </c>
      <c r="H29" s="1"/>
      <c r="J29" s="17"/>
    </row>
    <row r="30" spans="1:10" s="2" customFormat="1" ht="13.5" customHeight="1">
      <c r="A30" s="3">
        <f t="shared" si="0"/>
        <v>29</v>
      </c>
      <c r="B30" s="4" t="s">
        <v>48</v>
      </c>
      <c r="C30" s="21">
        <v>200</v>
      </c>
      <c r="D30" s="5" t="s">
        <v>49</v>
      </c>
      <c r="E30" s="5" t="s">
        <v>50</v>
      </c>
      <c r="F30" s="6" t="s">
        <v>385</v>
      </c>
      <c r="G30" s="7" t="s">
        <v>51</v>
      </c>
      <c r="H30" s="1"/>
      <c r="J30" s="17"/>
    </row>
    <row r="31" spans="1:10" s="2" customFormat="1" ht="13.5" customHeight="1">
      <c r="A31" s="3">
        <f t="shared" si="0"/>
        <v>30</v>
      </c>
      <c r="B31" s="4" t="s">
        <v>93</v>
      </c>
      <c r="C31" s="21">
        <v>45</v>
      </c>
      <c r="D31" s="5" t="s">
        <v>94</v>
      </c>
      <c r="E31" s="13" t="s">
        <v>95</v>
      </c>
      <c r="F31" s="6" t="s">
        <v>403</v>
      </c>
      <c r="G31" s="7" t="s">
        <v>51</v>
      </c>
      <c r="H31" s="1"/>
      <c r="J31" s="17"/>
    </row>
    <row r="32" spans="1:10" s="2" customFormat="1" ht="13.5" customHeight="1">
      <c r="A32" s="3">
        <f t="shared" si="0"/>
        <v>31</v>
      </c>
      <c r="B32" s="4" t="s">
        <v>100</v>
      </c>
      <c r="C32" s="21">
        <v>45</v>
      </c>
      <c r="D32" s="5" t="s">
        <v>101</v>
      </c>
      <c r="E32" s="13" t="s">
        <v>102</v>
      </c>
      <c r="F32" s="6" t="s">
        <v>405</v>
      </c>
      <c r="G32" s="7" t="s">
        <v>51</v>
      </c>
      <c r="H32" s="1"/>
      <c r="J32" s="17"/>
    </row>
    <row r="33" spans="1:10" s="2" customFormat="1" ht="13.5" customHeight="1">
      <c r="A33" s="3">
        <f t="shared" si="0"/>
        <v>32</v>
      </c>
      <c r="B33" s="4" t="s">
        <v>114</v>
      </c>
      <c r="C33" s="21">
        <v>45</v>
      </c>
      <c r="D33" s="5" t="s">
        <v>115</v>
      </c>
      <c r="E33" s="13" t="s">
        <v>116</v>
      </c>
      <c r="F33" s="6" t="s">
        <v>406</v>
      </c>
      <c r="G33" s="7" t="s">
        <v>51</v>
      </c>
      <c r="H33" s="1"/>
      <c r="J33" s="17"/>
    </row>
    <row r="34" spans="1:10" s="2" customFormat="1" ht="13.5" customHeight="1">
      <c r="A34" s="3">
        <f t="shared" si="0"/>
        <v>33</v>
      </c>
      <c r="B34" s="4" t="s">
        <v>125</v>
      </c>
      <c r="C34" s="21">
        <v>500</v>
      </c>
      <c r="D34" s="5" t="s">
        <v>126</v>
      </c>
      <c r="E34" s="5" t="s">
        <v>127</v>
      </c>
      <c r="F34" s="6" t="s">
        <v>426</v>
      </c>
      <c r="G34" s="7" t="s">
        <v>128</v>
      </c>
      <c r="H34" s="1"/>
      <c r="J34" s="17"/>
    </row>
    <row r="35" spans="1:10" s="2" customFormat="1" ht="13.5" customHeight="1">
      <c r="A35" s="3">
        <f t="shared" si="0"/>
        <v>34</v>
      </c>
      <c r="B35" s="4" t="s">
        <v>520</v>
      </c>
      <c r="C35" s="21">
        <v>100</v>
      </c>
      <c r="D35" s="5" t="s">
        <v>126</v>
      </c>
      <c r="E35" s="5" t="s">
        <v>127</v>
      </c>
      <c r="F35" s="6" t="s">
        <v>423</v>
      </c>
      <c r="G35" s="7" t="s">
        <v>128</v>
      </c>
      <c r="H35" s="1"/>
      <c r="J35" s="17"/>
    </row>
    <row r="36" spans="1:10" s="2" customFormat="1" ht="13.5" customHeight="1">
      <c r="A36" s="3">
        <f t="shared" si="0"/>
        <v>35</v>
      </c>
      <c r="B36" s="4" t="s">
        <v>523</v>
      </c>
      <c r="C36" s="21">
        <v>49</v>
      </c>
      <c r="D36" s="5" t="s">
        <v>232</v>
      </c>
      <c r="E36" s="5" t="s">
        <v>233</v>
      </c>
      <c r="F36" s="6" t="s">
        <v>431</v>
      </c>
      <c r="G36" s="7" t="s">
        <v>128</v>
      </c>
      <c r="H36" s="1"/>
      <c r="J36" s="17"/>
    </row>
    <row r="37" spans="1:10" s="2" customFormat="1" ht="13.5" customHeight="1">
      <c r="A37" s="3">
        <f t="shared" si="0"/>
        <v>36</v>
      </c>
      <c r="B37" s="4" t="s">
        <v>356</v>
      </c>
      <c r="C37" s="21">
        <v>100</v>
      </c>
      <c r="D37" s="5" t="s">
        <v>126</v>
      </c>
      <c r="E37" s="5" t="s">
        <v>127</v>
      </c>
      <c r="F37" s="6" t="s">
        <v>452</v>
      </c>
      <c r="G37" s="7" t="s">
        <v>128</v>
      </c>
      <c r="H37" s="1"/>
      <c r="J37" s="17"/>
    </row>
    <row r="38" spans="1:10" s="2" customFormat="1" ht="13.5" customHeight="1">
      <c r="A38" s="3">
        <f t="shared" si="0"/>
        <v>37</v>
      </c>
      <c r="B38" s="4" t="s">
        <v>354</v>
      </c>
      <c r="C38" s="21">
        <v>150</v>
      </c>
      <c r="D38" s="5" t="s">
        <v>126</v>
      </c>
      <c r="E38" s="5" t="s">
        <v>127</v>
      </c>
      <c r="F38" s="6" t="s">
        <v>452</v>
      </c>
      <c r="G38" s="7" t="s">
        <v>128</v>
      </c>
      <c r="H38" s="1"/>
      <c r="J38" s="17"/>
    </row>
    <row r="39" spans="1:10" s="2" customFormat="1" ht="13.5" customHeight="1">
      <c r="A39" s="3">
        <f t="shared" si="0"/>
        <v>38</v>
      </c>
      <c r="B39" s="4" t="s">
        <v>355</v>
      </c>
      <c r="C39" s="21">
        <v>21</v>
      </c>
      <c r="D39" s="5" t="s">
        <v>126</v>
      </c>
      <c r="E39" s="5" t="s">
        <v>225</v>
      </c>
      <c r="F39" s="6" t="s">
        <v>479</v>
      </c>
      <c r="G39" s="7" t="s">
        <v>128</v>
      </c>
      <c r="H39" s="1"/>
      <c r="J39" s="17"/>
    </row>
    <row r="40" spans="1:10" s="2" customFormat="1" ht="13.5" customHeight="1">
      <c r="A40" s="3">
        <f t="shared" si="0"/>
        <v>39</v>
      </c>
      <c r="B40" s="4" t="s">
        <v>234</v>
      </c>
      <c r="C40" s="21">
        <v>50</v>
      </c>
      <c r="D40" s="5" t="s">
        <v>126</v>
      </c>
      <c r="E40" s="5" t="s">
        <v>235</v>
      </c>
      <c r="F40" s="6" t="s">
        <v>475</v>
      </c>
      <c r="G40" s="7" t="s">
        <v>128</v>
      </c>
      <c r="H40" s="1"/>
      <c r="J40" s="17"/>
    </row>
    <row r="41" spans="1:10" s="2" customFormat="1" ht="13.5" customHeight="1">
      <c r="A41" s="3">
        <f t="shared" si="0"/>
        <v>40</v>
      </c>
      <c r="B41" s="4" t="s">
        <v>357</v>
      </c>
      <c r="C41" s="21">
        <v>20</v>
      </c>
      <c r="D41" s="5" t="s">
        <v>126</v>
      </c>
      <c r="E41" s="5" t="s">
        <v>248</v>
      </c>
      <c r="F41" s="6" t="s">
        <v>450</v>
      </c>
      <c r="G41" s="7" t="s">
        <v>128</v>
      </c>
      <c r="H41" s="1"/>
      <c r="J41" s="17"/>
    </row>
    <row r="42" spans="1:10" s="2" customFormat="1" ht="13.5" customHeight="1">
      <c r="A42" s="3">
        <f t="shared" si="0"/>
        <v>41</v>
      </c>
      <c r="B42" s="9" t="s">
        <v>83</v>
      </c>
      <c r="C42" s="22">
        <v>120</v>
      </c>
      <c r="D42" s="11" t="s">
        <v>84</v>
      </c>
      <c r="E42" s="13" t="s">
        <v>85</v>
      </c>
      <c r="F42" s="6" t="s">
        <v>393</v>
      </c>
      <c r="G42" s="7" t="s">
        <v>502</v>
      </c>
      <c r="H42" s="1"/>
      <c r="J42" s="17"/>
    </row>
    <row r="43" spans="1:10" s="2" customFormat="1" ht="13.5" customHeight="1">
      <c r="A43" s="3">
        <f t="shared" si="0"/>
        <v>42</v>
      </c>
      <c r="B43" s="4" t="s">
        <v>109</v>
      </c>
      <c r="C43" s="21">
        <v>132</v>
      </c>
      <c r="D43" s="11" t="s">
        <v>84</v>
      </c>
      <c r="E43" s="13" t="s">
        <v>110</v>
      </c>
      <c r="F43" s="6" t="s">
        <v>406</v>
      </c>
      <c r="G43" s="7" t="s">
        <v>502</v>
      </c>
      <c r="H43" s="1"/>
      <c r="J43" s="17"/>
    </row>
    <row r="44" spans="1:10" s="2" customFormat="1" ht="13.5" customHeight="1">
      <c r="A44" s="3">
        <f t="shared" si="0"/>
        <v>43</v>
      </c>
      <c r="B44" s="4" t="s">
        <v>261</v>
      </c>
      <c r="C44" s="21">
        <v>90</v>
      </c>
      <c r="D44" s="5" t="s">
        <v>137</v>
      </c>
      <c r="E44" s="5" t="s">
        <v>138</v>
      </c>
      <c r="F44" s="6" t="s">
        <v>428</v>
      </c>
      <c r="G44" s="7" t="s">
        <v>506</v>
      </c>
      <c r="H44" s="1"/>
      <c r="J44" s="17"/>
    </row>
    <row r="45" spans="1:10" s="2" customFormat="1" ht="13.5" customHeight="1">
      <c r="A45" s="3">
        <f t="shared" si="0"/>
        <v>44</v>
      </c>
      <c r="B45" s="4" t="s">
        <v>360</v>
      </c>
      <c r="C45" s="21">
        <v>36</v>
      </c>
      <c r="D45" s="5" t="s">
        <v>218</v>
      </c>
      <c r="E45" s="5" t="s">
        <v>361</v>
      </c>
      <c r="F45" s="6" t="s">
        <v>437</v>
      </c>
      <c r="G45" s="7" t="s">
        <v>506</v>
      </c>
      <c r="H45" s="1"/>
      <c r="J45" s="17"/>
    </row>
    <row r="46" spans="1:10" s="2" customFormat="1" ht="13.5" customHeight="1">
      <c r="A46" s="3">
        <f t="shared" si="0"/>
        <v>45</v>
      </c>
      <c r="B46" s="4" t="s">
        <v>366</v>
      </c>
      <c r="C46" s="21">
        <v>36</v>
      </c>
      <c r="D46" s="5" t="s">
        <v>222</v>
      </c>
      <c r="E46" s="5" t="s">
        <v>223</v>
      </c>
      <c r="F46" s="6" t="s">
        <v>466</v>
      </c>
      <c r="G46" s="7" t="s">
        <v>506</v>
      </c>
      <c r="H46" s="1"/>
      <c r="J46" s="17"/>
    </row>
    <row r="47" spans="1:10" s="2" customFormat="1" ht="13.5" customHeight="1">
      <c r="A47" s="3">
        <f t="shared" si="0"/>
        <v>46</v>
      </c>
      <c r="B47" s="4" t="s">
        <v>262</v>
      </c>
      <c r="C47" s="21">
        <v>90</v>
      </c>
      <c r="D47" s="5" t="s">
        <v>137</v>
      </c>
      <c r="E47" s="5" t="s">
        <v>138</v>
      </c>
      <c r="F47" s="6" t="s">
        <v>429</v>
      </c>
      <c r="G47" s="7" t="s">
        <v>506</v>
      </c>
      <c r="H47" s="1"/>
      <c r="J47" s="17"/>
    </row>
    <row r="48" spans="1:10" s="2" customFormat="1" ht="13.5" customHeight="1">
      <c r="A48" s="3">
        <f t="shared" si="0"/>
        <v>47</v>
      </c>
      <c r="B48" s="4" t="s">
        <v>263</v>
      </c>
      <c r="C48" s="21">
        <v>36</v>
      </c>
      <c r="D48" s="5" t="s">
        <v>240</v>
      </c>
      <c r="E48" s="5" t="s">
        <v>240</v>
      </c>
      <c r="F48" s="6" t="s">
        <v>452</v>
      </c>
      <c r="G48" s="7" t="s">
        <v>506</v>
      </c>
      <c r="H48" s="1"/>
      <c r="J48" s="17"/>
    </row>
    <row r="49" spans="1:10" s="2" customFormat="1" ht="13.5" customHeight="1">
      <c r="A49" s="3">
        <f t="shared" si="0"/>
        <v>48</v>
      </c>
      <c r="B49" s="4" t="s">
        <v>321</v>
      </c>
      <c r="C49" s="21">
        <v>18</v>
      </c>
      <c r="D49" s="5" t="s">
        <v>137</v>
      </c>
      <c r="E49" s="5" t="s">
        <v>138</v>
      </c>
      <c r="F49" s="6" t="s">
        <v>468</v>
      </c>
      <c r="G49" s="7" t="s">
        <v>506</v>
      </c>
      <c r="H49" s="1"/>
      <c r="J49" s="17"/>
    </row>
    <row r="50" spans="1:10" s="2" customFormat="1" ht="13.5" customHeight="1">
      <c r="A50" s="3">
        <f t="shared" si="0"/>
        <v>49</v>
      </c>
      <c r="B50" s="4" t="s">
        <v>342</v>
      </c>
      <c r="C50" s="21">
        <v>18</v>
      </c>
      <c r="D50" s="5" t="s">
        <v>218</v>
      </c>
      <c r="E50" s="5" t="s">
        <v>219</v>
      </c>
      <c r="F50" s="6" t="s">
        <v>471</v>
      </c>
      <c r="G50" s="7" t="s">
        <v>506</v>
      </c>
      <c r="H50" s="1"/>
      <c r="J50" s="17"/>
    </row>
    <row r="51" spans="1:10" s="2" customFormat="1" ht="13.5" customHeight="1">
      <c r="A51" s="3">
        <f t="shared" si="0"/>
        <v>50</v>
      </c>
      <c r="B51" s="11" t="s">
        <v>362</v>
      </c>
      <c r="C51" s="22">
        <v>36</v>
      </c>
      <c r="D51" s="11" t="s">
        <v>363</v>
      </c>
      <c r="E51" s="11" t="s">
        <v>364</v>
      </c>
      <c r="F51" s="16" t="s">
        <v>485</v>
      </c>
      <c r="G51" s="15" t="s">
        <v>506</v>
      </c>
      <c r="H51" s="1"/>
      <c r="J51" s="17"/>
    </row>
    <row r="52" spans="1:10" s="2" customFormat="1" ht="13.5" customHeight="1">
      <c r="A52" s="3">
        <f t="shared" si="0"/>
        <v>51</v>
      </c>
      <c r="B52" s="4" t="s">
        <v>365</v>
      </c>
      <c r="C52" s="21">
        <v>36</v>
      </c>
      <c r="D52" s="5" t="s">
        <v>240</v>
      </c>
      <c r="E52" s="5" t="s">
        <v>241</v>
      </c>
      <c r="F52" s="6" t="s">
        <v>471</v>
      </c>
      <c r="G52" s="7" t="s">
        <v>506</v>
      </c>
      <c r="H52" s="1"/>
      <c r="J52" s="17"/>
    </row>
    <row r="53" spans="1:10" s="2" customFormat="1" ht="13.5" customHeight="1">
      <c r="A53" s="3">
        <f t="shared" si="0"/>
        <v>52</v>
      </c>
      <c r="B53" s="4" t="s">
        <v>343</v>
      </c>
      <c r="C53" s="21">
        <v>18</v>
      </c>
      <c r="D53" s="5" t="s">
        <v>227</v>
      </c>
      <c r="E53" s="5" t="s">
        <v>228</v>
      </c>
      <c r="F53" s="6" t="s">
        <v>476</v>
      </c>
      <c r="G53" s="7" t="s">
        <v>506</v>
      </c>
      <c r="H53" s="1"/>
      <c r="J53" s="17"/>
    </row>
    <row r="54" spans="1:10" s="2" customFormat="1" ht="13.5" customHeight="1">
      <c r="A54" s="3">
        <f t="shared" si="0"/>
        <v>53</v>
      </c>
      <c r="B54" s="4" t="s">
        <v>367</v>
      </c>
      <c r="C54" s="21">
        <v>18</v>
      </c>
      <c r="D54" s="5" t="s">
        <v>218</v>
      </c>
      <c r="E54" s="5" t="s">
        <v>368</v>
      </c>
      <c r="F54" s="6" t="s">
        <v>475</v>
      </c>
      <c r="G54" s="7" t="s">
        <v>506</v>
      </c>
      <c r="H54" s="1"/>
      <c r="J54" s="17"/>
    </row>
    <row r="55" spans="1:10" s="2" customFormat="1" ht="13.5" customHeight="1">
      <c r="A55" s="3">
        <f t="shared" si="0"/>
        <v>54</v>
      </c>
      <c r="B55" s="4" t="s">
        <v>369</v>
      </c>
      <c r="C55" s="21">
        <v>36</v>
      </c>
      <c r="D55" s="5" t="s">
        <v>370</v>
      </c>
      <c r="E55" s="5" t="s">
        <v>371</v>
      </c>
      <c r="F55" s="6" t="s">
        <v>446</v>
      </c>
      <c r="G55" s="7" t="s">
        <v>506</v>
      </c>
      <c r="H55" s="1"/>
      <c r="J55" s="17"/>
    </row>
    <row r="56" spans="1:10" s="2" customFormat="1" ht="13.5" customHeight="1">
      <c r="A56" s="3">
        <f t="shared" si="0"/>
        <v>55</v>
      </c>
      <c r="B56" s="4" t="s">
        <v>6</v>
      </c>
      <c r="C56" s="21">
        <v>744</v>
      </c>
      <c r="D56" s="5" t="s">
        <v>7</v>
      </c>
      <c r="E56" s="5" t="s">
        <v>8</v>
      </c>
      <c r="F56" s="6" t="s">
        <v>373</v>
      </c>
      <c r="G56" s="7" t="s">
        <v>9</v>
      </c>
      <c r="H56" s="1"/>
      <c r="J56" s="17"/>
    </row>
    <row r="57" spans="1:10" s="2" customFormat="1" ht="13.5" customHeight="1">
      <c r="A57" s="3">
        <f t="shared" si="0"/>
        <v>56</v>
      </c>
      <c r="B57" s="4" t="s">
        <v>265</v>
      </c>
      <c r="C57" s="21">
        <v>60</v>
      </c>
      <c r="D57" s="5" t="s">
        <v>7</v>
      </c>
      <c r="E57" s="5" t="s">
        <v>224</v>
      </c>
      <c r="F57" s="6" t="s">
        <v>470</v>
      </c>
      <c r="G57" s="7" t="s">
        <v>9</v>
      </c>
      <c r="H57" s="1"/>
      <c r="J57" s="17"/>
    </row>
    <row r="58" spans="1:10" s="2" customFormat="1" ht="13.5" customHeight="1">
      <c r="A58" s="3">
        <f t="shared" si="0"/>
        <v>57</v>
      </c>
      <c r="B58" s="4" t="s">
        <v>264</v>
      </c>
      <c r="C58" s="21">
        <v>12</v>
      </c>
      <c r="D58" s="5" t="s">
        <v>7</v>
      </c>
      <c r="E58" s="5" t="s">
        <v>8</v>
      </c>
      <c r="F58" s="6" t="s">
        <v>487</v>
      </c>
      <c r="G58" s="7" t="s">
        <v>9</v>
      </c>
      <c r="H58" s="1"/>
      <c r="J58" s="17"/>
    </row>
    <row r="59" spans="1:10" s="2" customFormat="1" ht="13.5" customHeight="1">
      <c r="A59" s="3">
        <f t="shared" si="0"/>
        <v>58</v>
      </c>
      <c r="B59" s="4" t="s">
        <v>510</v>
      </c>
      <c r="C59" s="21">
        <v>966</v>
      </c>
      <c r="D59" s="5" t="s">
        <v>29</v>
      </c>
      <c r="E59" s="5" t="s">
        <v>30</v>
      </c>
      <c r="F59" s="6" t="s">
        <v>378</v>
      </c>
      <c r="G59" s="7" t="s">
        <v>31</v>
      </c>
      <c r="H59" s="1"/>
      <c r="J59" s="17"/>
    </row>
    <row r="60" spans="1:10" s="2" customFormat="1" ht="13.5" customHeight="1">
      <c r="A60" s="3">
        <f t="shared" si="0"/>
        <v>59</v>
      </c>
      <c r="B60" s="4" t="s">
        <v>266</v>
      </c>
      <c r="C60" s="21">
        <v>34</v>
      </c>
      <c r="D60" s="5" t="s">
        <v>216</v>
      </c>
      <c r="E60" s="5" t="s">
        <v>217</v>
      </c>
      <c r="F60" s="6" t="s">
        <v>395</v>
      </c>
      <c r="G60" s="7" t="s">
        <v>31</v>
      </c>
      <c r="H60" s="1"/>
      <c r="J60" s="17"/>
    </row>
    <row r="61" spans="1:10" s="2" customFormat="1" ht="13.5" customHeight="1">
      <c r="A61" s="3">
        <f t="shared" si="0"/>
        <v>60</v>
      </c>
      <c r="B61" s="4" t="s">
        <v>518</v>
      </c>
      <c r="C61" s="21">
        <v>76</v>
      </c>
      <c r="D61" s="5" t="s">
        <v>29</v>
      </c>
      <c r="E61" s="5" t="s">
        <v>34</v>
      </c>
      <c r="F61" s="6" t="s">
        <v>380</v>
      </c>
      <c r="G61" s="7" t="s">
        <v>31</v>
      </c>
      <c r="H61" s="1"/>
      <c r="J61" s="17"/>
    </row>
    <row r="62" spans="1:10" s="2" customFormat="1" ht="13.5" customHeight="1">
      <c r="A62" s="3">
        <f t="shared" si="0"/>
        <v>61</v>
      </c>
      <c r="B62" s="4" t="s">
        <v>119</v>
      </c>
      <c r="C62" s="21">
        <v>100</v>
      </c>
      <c r="D62" s="5" t="s">
        <v>29</v>
      </c>
      <c r="E62" s="5" t="s">
        <v>30</v>
      </c>
      <c r="F62" s="6" t="s">
        <v>413</v>
      </c>
      <c r="G62" s="7" t="s">
        <v>31</v>
      </c>
      <c r="H62" s="1"/>
      <c r="J62" s="17"/>
    </row>
    <row r="63" spans="1:10" s="2" customFormat="1" ht="13.5" customHeight="1">
      <c r="A63" s="3">
        <f t="shared" si="0"/>
        <v>62</v>
      </c>
      <c r="B63" s="4" t="s">
        <v>76</v>
      </c>
      <c r="C63" s="21">
        <v>51</v>
      </c>
      <c r="D63" s="5" t="s">
        <v>29</v>
      </c>
      <c r="E63" s="5" t="s">
        <v>30</v>
      </c>
      <c r="F63" s="6" t="s">
        <v>473</v>
      </c>
      <c r="G63" s="7" t="s">
        <v>31</v>
      </c>
      <c r="H63" s="14"/>
      <c r="J63" s="17"/>
    </row>
    <row r="64" spans="1:10" s="2" customFormat="1" ht="13.5" customHeight="1">
      <c r="A64" s="3">
        <f t="shared" si="0"/>
        <v>63</v>
      </c>
      <c r="B64" s="9" t="s">
        <v>298</v>
      </c>
      <c r="C64" s="21">
        <v>36</v>
      </c>
      <c r="D64" s="5" t="s">
        <v>106</v>
      </c>
      <c r="E64" s="5" t="s">
        <v>131</v>
      </c>
      <c r="F64" s="6" t="s">
        <v>394</v>
      </c>
      <c r="G64" s="7" t="s">
        <v>501</v>
      </c>
      <c r="H64" s="1"/>
      <c r="J64" s="17"/>
    </row>
    <row r="65" spans="1:10" s="2" customFormat="1" ht="13.5" customHeight="1">
      <c r="A65" s="3">
        <f t="shared" si="0"/>
        <v>64</v>
      </c>
      <c r="B65" s="9" t="s">
        <v>295</v>
      </c>
      <c r="C65" s="21">
        <v>18</v>
      </c>
      <c r="D65" s="5" t="s">
        <v>106</v>
      </c>
      <c r="E65" s="5" t="s">
        <v>180</v>
      </c>
      <c r="F65" s="6" t="s">
        <v>499</v>
      </c>
      <c r="G65" s="7" t="s">
        <v>501</v>
      </c>
      <c r="H65" s="1"/>
      <c r="J65" s="17"/>
    </row>
    <row r="66" spans="1:10" s="2" customFormat="1" ht="13.5" customHeight="1">
      <c r="A66" s="3">
        <f t="shared" si="0"/>
        <v>65</v>
      </c>
      <c r="B66" s="9" t="s">
        <v>10</v>
      </c>
      <c r="C66" s="21">
        <v>590</v>
      </c>
      <c r="D66" s="5" t="s">
        <v>11</v>
      </c>
      <c r="E66" s="5" t="s">
        <v>12</v>
      </c>
      <c r="F66" s="6" t="s">
        <v>374</v>
      </c>
      <c r="G66" s="7" t="s">
        <v>13</v>
      </c>
      <c r="H66" s="1"/>
      <c r="J66" s="17"/>
    </row>
    <row r="67" spans="1:10" s="2" customFormat="1" ht="13.5" customHeight="1">
      <c r="A67" s="3">
        <f t="shared" si="0"/>
        <v>66</v>
      </c>
      <c r="B67" s="9" t="s">
        <v>65</v>
      </c>
      <c r="C67" s="21">
        <v>60</v>
      </c>
      <c r="D67" s="5" t="s">
        <v>66</v>
      </c>
      <c r="E67" s="13" t="s">
        <v>67</v>
      </c>
      <c r="F67" s="6" t="s">
        <v>399</v>
      </c>
      <c r="G67" s="7" t="s">
        <v>13</v>
      </c>
      <c r="H67" s="1"/>
      <c r="J67" s="17"/>
    </row>
    <row r="68" spans="1:10" s="2" customFormat="1" ht="13.5" customHeight="1">
      <c r="A68" s="3">
        <f aca="true" t="shared" si="1" ref="A68:A131">A67+1</f>
        <v>67</v>
      </c>
      <c r="B68" s="9" t="s">
        <v>311</v>
      </c>
      <c r="C68" s="21">
        <v>66</v>
      </c>
      <c r="D68" s="5" t="s">
        <v>11</v>
      </c>
      <c r="E68" s="5" t="s">
        <v>160</v>
      </c>
      <c r="F68" s="6" t="s">
        <v>436</v>
      </c>
      <c r="G68" s="7" t="s">
        <v>13</v>
      </c>
      <c r="H68" s="1"/>
      <c r="J68" s="17"/>
    </row>
    <row r="69" spans="1:10" s="2" customFormat="1" ht="13.5" customHeight="1">
      <c r="A69" s="3">
        <f t="shared" si="1"/>
        <v>68</v>
      </c>
      <c r="B69" s="4" t="s">
        <v>197</v>
      </c>
      <c r="C69" s="21">
        <v>100</v>
      </c>
      <c r="D69" s="5" t="s">
        <v>106</v>
      </c>
      <c r="E69" s="5" t="s">
        <v>198</v>
      </c>
      <c r="F69" s="12" t="s">
        <v>452</v>
      </c>
      <c r="G69" s="7" t="s">
        <v>13</v>
      </c>
      <c r="H69" s="1"/>
      <c r="J69" s="17"/>
    </row>
    <row r="70" spans="1:10" s="2" customFormat="1" ht="13.5" customHeight="1">
      <c r="A70" s="3">
        <f t="shared" si="1"/>
        <v>69</v>
      </c>
      <c r="B70" s="9" t="s">
        <v>204</v>
      </c>
      <c r="C70" s="21">
        <v>400</v>
      </c>
      <c r="D70" s="5" t="s">
        <v>11</v>
      </c>
      <c r="E70" s="5" t="s">
        <v>160</v>
      </c>
      <c r="F70" s="6" t="s">
        <v>462</v>
      </c>
      <c r="G70" s="7" t="s">
        <v>13</v>
      </c>
      <c r="H70" s="1"/>
      <c r="J70" s="17"/>
    </row>
    <row r="71" spans="1:10" s="2" customFormat="1" ht="13.5" customHeight="1">
      <c r="A71" s="3">
        <f t="shared" si="1"/>
        <v>70</v>
      </c>
      <c r="B71" s="9" t="s">
        <v>238</v>
      </c>
      <c r="C71" s="21">
        <v>30</v>
      </c>
      <c r="D71" s="5" t="s">
        <v>11</v>
      </c>
      <c r="E71" s="5" t="s">
        <v>239</v>
      </c>
      <c r="F71" s="6" t="s">
        <v>483</v>
      </c>
      <c r="G71" s="7" t="s">
        <v>13</v>
      </c>
      <c r="H71" s="1"/>
      <c r="J71" s="17"/>
    </row>
    <row r="72" spans="1:10" s="2" customFormat="1" ht="13.5" customHeight="1">
      <c r="A72" s="3">
        <f t="shared" si="1"/>
        <v>71</v>
      </c>
      <c r="B72" s="4" t="s">
        <v>21</v>
      </c>
      <c r="C72" s="21">
        <v>1254</v>
      </c>
      <c r="D72" s="5" t="s">
        <v>22</v>
      </c>
      <c r="E72" s="5" t="s">
        <v>23</v>
      </c>
      <c r="F72" s="6" t="s">
        <v>379</v>
      </c>
      <c r="G72" s="7" t="s">
        <v>24</v>
      </c>
      <c r="H72" s="1"/>
      <c r="J72" s="17"/>
    </row>
    <row r="73" spans="1:10" s="2" customFormat="1" ht="13.5" customHeight="1">
      <c r="A73" s="3">
        <f t="shared" si="1"/>
        <v>72</v>
      </c>
      <c r="B73" s="4" t="s">
        <v>358</v>
      </c>
      <c r="C73" s="21">
        <v>510</v>
      </c>
      <c r="D73" s="5" t="s">
        <v>22</v>
      </c>
      <c r="E73" s="5" t="s">
        <v>23</v>
      </c>
      <c r="F73" s="6" t="s">
        <v>427</v>
      </c>
      <c r="G73" s="7" t="s">
        <v>24</v>
      </c>
      <c r="H73" s="1"/>
      <c r="J73" s="17"/>
    </row>
    <row r="74" spans="1:10" s="2" customFormat="1" ht="13.5" customHeight="1">
      <c r="A74" s="3">
        <f t="shared" si="1"/>
        <v>73</v>
      </c>
      <c r="B74" s="4" t="s">
        <v>153</v>
      </c>
      <c r="C74" s="21">
        <v>90</v>
      </c>
      <c r="D74" s="5" t="s">
        <v>22</v>
      </c>
      <c r="E74" s="5" t="s">
        <v>23</v>
      </c>
      <c r="F74" s="6" t="s">
        <v>437</v>
      </c>
      <c r="G74" s="7" t="s">
        <v>24</v>
      </c>
      <c r="H74" s="1"/>
      <c r="J74" s="17"/>
    </row>
    <row r="75" spans="1:10" s="2" customFormat="1" ht="13.5" customHeight="1">
      <c r="A75" s="3">
        <f t="shared" si="1"/>
        <v>74</v>
      </c>
      <c r="B75" s="4" t="s">
        <v>157</v>
      </c>
      <c r="C75" s="21">
        <v>80</v>
      </c>
      <c r="D75" s="5" t="s">
        <v>158</v>
      </c>
      <c r="E75" s="5" t="s">
        <v>159</v>
      </c>
      <c r="F75" s="6" t="s">
        <v>437</v>
      </c>
      <c r="G75" s="7" t="s">
        <v>24</v>
      </c>
      <c r="H75" s="1"/>
      <c r="J75" s="17"/>
    </row>
    <row r="76" spans="1:10" s="2" customFormat="1" ht="13.5" customHeight="1">
      <c r="A76" s="3">
        <f t="shared" si="1"/>
        <v>75</v>
      </c>
      <c r="B76" s="4" t="s">
        <v>181</v>
      </c>
      <c r="C76" s="21">
        <v>350</v>
      </c>
      <c r="D76" s="5" t="s">
        <v>22</v>
      </c>
      <c r="E76" s="5" t="s">
        <v>23</v>
      </c>
      <c r="F76" s="6" t="s">
        <v>429</v>
      </c>
      <c r="G76" s="7" t="s">
        <v>24</v>
      </c>
      <c r="H76" s="1"/>
      <c r="J76" s="17"/>
    </row>
    <row r="77" spans="1:10" s="2" customFormat="1" ht="13.5" customHeight="1">
      <c r="A77" s="3">
        <f t="shared" si="1"/>
        <v>76</v>
      </c>
      <c r="B77" s="4" t="s">
        <v>199</v>
      </c>
      <c r="C77" s="21">
        <v>50</v>
      </c>
      <c r="D77" s="5" t="s">
        <v>22</v>
      </c>
      <c r="E77" s="5" t="s">
        <v>159</v>
      </c>
      <c r="F77" s="6" t="s">
        <v>452</v>
      </c>
      <c r="G77" s="7" t="s">
        <v>24</v>
      </c>
      <c r="H77" s="1"/>
      <c r="J77" s="17"/>
    </row>
    <row r="78" spans="1:10" s="2" customFormat="1" ht="13.5" customHeight="1">
      <c r="A78" s="3">
        <f t="shared" si="1"/>
        <v>77</v>
      </c>
      <c r="B78" s="4" t="s">
        <v>185</v>
      </c>
      <c r="C78" s="21">
        <v>100</v>
      </c>
      <c r="D78" s="5" t="s">
        <v>22</v>
      </c>
      <c r="E78" s="5" t="s">
        <v>186</v>
      </c>
      <c r="F78" s="6" t="s">
        <v>454</v>
      </c>
      <c r="G78" s="7" t="s">
        <v>24</v>
      </c>
      <c r="H78" s="1"/>
      <c r="J78" s="17"/>
    </row>
    <row r="79" spans="1:10" s="2" customFormat="1" ht="13.5" customHeight="1">
      <c r="A79" s="3">
        <f t="shared" si="1"/>
        <v>78</v>
      </c>
      <c r="B79" s="4" t="s">
        <v>267</v>
      </c>
      <c r="C79" s="21">
        <v>37</v>
      </c>
      <c r="D79" s="5" t="s">
        <v>493</v>
      </c>
      <c r="E79" s="5" t="s">
        <v>494</v>
      </c>
      <c r="F79" s="6" t="s">
        <v>425</v>
      </c>
      <c r="G79" s="7" t="s">
        <v>108</v>
      </c>
      <c r="H79" s="1"/>
      <c r="J79" s="17"/>
    </row>
    <row r="80" spans="1:10" s="2" customFormat="1" ht="13.5" customHeight="1">
      <c r="A80" s="3">
        <f t="shared" si="1"/>
        <v>79</v>
      </c>
      <c r="B80" s="4" t="s">
        <v>105</v>
      </c>
      <c r="C80" s="21">
        <v>140</v>
      </c>
      <c r="D80" s="5" t="s">
        <v>106</v>
      </c>
      <c r="E80" s="5" t="s">
        <v>107</v>
      </c>
      <c r="F80" s="6" t="s">
        <v>411</v>
      </c>
      <c r="G80" s="7" t="s">
        <v>108</v>
      </c>
      <c r="H80" s="1"/>
      <c r="J80" s="17"/>
    </row>
    <row r="81" spans="1:10" s="2" customFormat="1" ht="13.5" customHeight="1">
      <c r="A81" s="3">
        <f t="shared" si="1"/>
        <v>80</v>
      </c>
      <c r="B81" s="4" t="s">
        <v>123</v>
      </c>
      <c r="C81" s="21">
        <v>140</v>
      </c>
      <c r="D81" s="5" t="s">
        <v>106</v>
      </c>
      <c r="E81" s="5" t="s">
        <v>124</v>
      </c>
      <c r="F81" s="6" t="s">
        <v>414</v>
      </c>
      <c r="G81" s="7" t="s">
        <v>108</v>
      </c>
      <c r="H81" s="1"/>
      <c r="J81" s="17"/>
    </row>
    <row r="82" spans="1:10" s="2" customFormat="1" ht="13.5" customHeight="1">
      <c r="A82" s="3">
        <f t="shared" si="1"/>
        <v>81</v>
      </c>
      <c r="B82" s="4" t="s">
        <v>337</v>
      </c>
      <c r="C82" s="21">
        <v>75</v>
      </c>
      <c r="D82" s="5" t="s">
        <v>106</v>
      </c>
      <c r="E82" s="5" t="s">
        <v>180</v>
      </c>
      <c r="F82" s="6" t="s">
        <v>445</v>
      </c>
      <c r="G82" s="7" t="s">
        <v>108</v>
      </c>
      <c r="H82" s="1"/>
      <c r="J82" s="17"/>
    </row>
    <row r="83" spans="1:10" s="2" customFormat="1" ht="13.5" customHeight="1">
      <c r="A83" s="3">
        <f t="shared" si="1"/>
        <v>82</v>
      </c>
      <c r="B83" s="4" t="s">
        <v>495</v>
      </c>
      <c r="C83" s="21">
        <v>100</v>
      </c>
      <c r="D83" s="5" t="s">
        <v>106</v>
      </c>
      <c r="E83" s="5" t="s">
        <v>180</v>
      </c>
      <c r="F83" s="6" t="s">
        <v>496</v>
      </c>
      <c r="G83" s="7" t="s">
        <v>108</v>
      </c>
      <c r="H83" s="1"/>
      <c r="J83" s="17"/>
    </row>
    <row r="84" spans="1:10" s="2" customFormat="1" ht="13.5" customHeight="1">
      <c r="A84" s="3">
        <f t="shared" si="1"/>
        <v>83</v>
      </c>
      <c r="B84" s="4" t="s">
        <v>497</v>
      </c>
      <c r="C84" s="21">
        <v>9</v>
      </c>
      <c r="D84" s="5" t="s">
        <v>106</v>
      </c>
      <c r="E84" s="5" t="s">
        <v>498</v>
      </c>
      <c r="F84" s="6" t="s">
        <v>464</v>
      </c>
      <c r="G84" s="7" t="s">
        <v>108</v>
      </c>
      <c r="H84" s="1"/>
      <c r="J84" s="17"/>
    </row>
    <row r="85" spans="1:10" s="2" customFormat="1" ht="13.5" customHeight="1">
      <c r="A85" s="3">
        <f t="shared" si="1"/>
        <v>84</v>
      </c>
      <c r="B85" s="9" t="s">
        <v>268</v>
      </c>
      <c r="C85" s="22">
        <v>36</v>
      </c>
      <c r="D85" s="11" t="s">
        <v>78</v>
      </c>
      <c r="E85" s="11" t="s">
        <v>271</v>
      </c>
      <c r="F85" s="12" t="s">
        <v>389</v>
      </c>
      <c r="G85" s="7" t="s">
        <v>80</v>
      </c>
      <c r="H85" s="1"/>
      <c r="J85" s="17"/>
    </row>
    <row r="86" spans="1:10" s="2" customFormat="1" ht="13.5" customHeight="1">
      <c r="A86" s="3">
        <f t="shared" si="1"/>
        <v>85</v>
      </c>
      <c r="B86" s="4" t="s">
        <v>316</v>
      </c>
      <c r="C86" s="21">
        <v>36</v>
      </c>
      <c r="D86" s="5" t="s">
        <v>78</v>
      </c>
      <c r="E86" s="5" t="s">
        <v>221</v>
      </c>
      <c r="F86" s="6" t="s">
        <v>397</v>
      </c>
      <c r="G86" s="7" t="s">
        <v>80</v>
      </c>
      <c r="H86" s="1"/>
      <c r="J86" s="17"/>
    </row>
    <row r="87" spans="1:10" s="2" customFormat="1" ht="13.5" customHeight="1">
      <c r="A87" s="3">
        <f t="shared" si="1"/>
        <v>86</v>
      </c>
      <c r="B87" s="4" t="s">
        <v>315</v>
      </c>
      <c r="C87" s="21">
        <v>64</v>
      </c>
      <c r="D87" s="5" t="s">
        <v>78</v>
      </c>
      <c r="E87" s="5" t="s">
        <v>220</v>
      </c>
      <c r="F87" s="6" t="s">
        <v>396</v>
      </c>
      <c r="G87" s="7" t="s">
        <v>80</v>
      </c>
      <c r="H87" s="1"/>
      <c r="J87" s="17"/>
    </row>
    <row r="88" spans="1:10" s="2" customFormat="1" ht="13.5" customHeight="1">
      <c r="A88" s="3">
        <f t="shared" si="1"/>
        <v>87</v>
      </c>
      <c r="B88" s="9" t="s">
        <v>269</v>
      </c>
      <c r="C88" s="22">
        <v>54</v>
      </c>
      <c r="D88" s="11" t="s">
        <v>78</v>
      </c>
      <c r="E88" s="11" t="s">
        <v>270</v>
      </c>
      <c r="F88" s="12" t="s">
        <v>408</v>
      </c>
      <c r="G88" s="7" t="s">
        <v>80</v>
      </c>
      <c r="H88" s="1"/>
      <c r="J88" s="17"/>
    </row>
    <row r="89" spans="1:10" s="2" customFormat="1" ht="13.5" customHeight="1">
      <c r="A89" s="3">
        <f t="shared" si="1"/>
        <v>88</v>
      </c>
      <c r="B89" s="4" t="s">
        <v>312</v>
      </c>
      <c r="C89" s="21">
        <v>64</v>
      </c>
      <c r="D89" s="5" t="s">
        <v>78</v>
      </c>
      <c r="E89" s="5" t="s">
        <v>79</v>
      </c>
      <c r="F89" s="6" t="s">
        <v>410</v>
      </c>
      <c r="G89" s="7" t="s">
        <v>80</v>
      </c>
      <c r="H89" s="1"/>
      <c r="J89" s="17"/>
    </row>
    <row r="90" spans="1:10" s="2" customFormat="1" ht="13.5" customHeight="1">
      <c r="A90" s="3">
        <f t="shared" si="1"/>
        <v>89</v>
      </c>
      <c r="B90" s="4" t="s">
        <v>313</v>
      </c>
      <c r="C90" s="21">
        <v>100</v>
      </c>
      <c r="D90" s="5" t="s">
        <v>78</v>
      </c>
      <c r="E90" s="5" t="s">
        <v>130</v>
      </c>
      <c r="F90" s="6" t="s">
        <v>417</v>
      </c>
      <c r="G90" s="7" t="s">
        <v>80</v>
      </c>
      <c r="H90" s="1"/>
      <c r="J90" s="17"/>
    </row>
    <row r="91" spans="1:10" s="2" customFormat="1" ht="13.5" customHeight="1">
      <c r="A91" s="3">
        <f t="shared" si="1"/>
        <v>90</v>
      </c>
      <c r="B91" s="9" t="s">
        <v>272</v>
      </c>
      <c r="C91" s="22">
        <v>18</v>
      </c>
      <c r="D91" s="11" t="s">
        <v>78</v>
      </c>
      <c r="E91" s="11" t="s">
        <v>130</v>
      </c>
      <c r="F91" s="12" t="s">
        <v>515</v>
      </c>
      <c r="G91" s="7" t="s">
        <v>80</v>
      </c>
      <c r="H91" s="1"/>
      <c r="J91" s="17"/>
    </row>
    <row r="92" spans="1:10" s="2" customFormat="1" ht="13.5" customHeight="1">
      <c r="A92" s="3">
        <f t="shared" si="1"/>
        <v>91</v>
      </c>
      <c r="B92" s="4" t="s">
        <v>314</v>
      </c>
      <c r="C92" s="21">
        <v>100</v>
      </c>
      <c r="D92" s="5" t="s">
        <v>78</v>
      </c>
      <c r="E92" s="5" t="s">
        <v>130</v>
      </c>
      <c r="F92" s="6" t="s">
        <v>429</v>
      </c>
      <c r="G92" s="7" t="s">
        <v>80</v>
      </c>
      <c r="H92" s="1"/>
      <c r="J92" s="17"/>
    </row>
    <row r="93" spans="1:10" s="2" customFormat="1" ht="13.5" customHeight="1">
      <c r="A93" s="3">
        <f t="shared" si="1"/>
        <v>92</v>
      </c>
      <c r="B93" s="4" t="s">
        <v>333</v>
      </c>
      <c r="C93" s="21">
        <v>200</v>
      </c>
      <c r="D93" s="5" t="s">
        <v>78</v>
      </c>
      <c r="E93" s="5" t="s">
        <v>213</v>
      </c>
      <c r="F93" s="6" t="s">
        <v>463</v>
      </c>
      <c r="G93" s="7" t="s">
        <v>80</v>
      </c>
      <c r="H93" s="1"/>
      <c r="J93" s="17"/>
    </row>
    <row r="94" spans="1:10" s="2" customFormat="1" ht="13.5" customHeight="1">
      <c r="A94" s="3">
        <f t="shared" si="1"/>
        <v>93</v>
      </c>
      <c r="B94" s="4" t="s">
        <v>334</v>
      </c>
      <c r="C94" s="21">
        <v>60</v>
      </c>
      <c r="D94" s="5" t="s">
        <v>78</v>
      </c>
      <c r="E94" s="5" t="s">
        <v>130</v>
      </c>
      <c r="F94" s="6" t="s">
        <v>464</v>
      </c>
      <c r="G94" s="7" t="s">
        <v>80</v>
      </c>
      <c r="H94" s="1"/>
      <c r="J94" s="17"/>
    </row>
    <row r="95" spans="1:10" s="2" customFormat="1" ht="13.5" customHeight="1">
      <c r="A95" s="3">
        <f t="shared" si="1"/>
        <v>94</v>
      </c>
      <c r="B95" s="4" t="s">
        <v>273</v>
      </c>
      <c r="C95" s="21">
        <v>108</v>
      </c>
      <c r="D95" s="5" t="s">
        <v>134</v>
      </c>
      <c r="E95" s="5" t="s">
        <v>135</v>
      </c>
      <c r="F95" s="6" t="s">
        <v>422</v>
      </c>
      <c r="G95" s="7" t="s">
        <v>136</v>
      </c>
      <c r="H95" s="1"/>
      <c r="J95" s="17"/>
    </row>
    <row r="96" spans="1:10" s="2" customFormat="1" ht="13.5" customHeight="1">
      <c r="A96" s="3">
        <f t="shared" si="1"/>
        <v>95</v>
      </c>
      <c r="B96" s="4" t="s">
        <v>344</v>
      </c>
      <c r="C96" s="21">
        <v>72</v>
      </c>
      <c r="D96" s="5" t="s">
        <v>134</v>
      </c>
      <c r="E96" s="5" t="s">
        <v>150</v>
      </c>
      <c r="F96" s="6" t="s">
        <v>432</v>
      </c>
      <c r="G96" s="7" t="s">
        <v>136</v>
      </c>
      <c r="H96" s="1"/>
      <c r="J96" s="17"/>
    </row>
    <row r="97" spans="1:10" s="2" customFormat="1" ht="13.5" customHeight="1">
      <c r="A97" s="3">
        <f t="shared" si="1"/>
        <v>96</v>
      </c>
      <c r="B97" s="4" t="s">
        <v>322</v>
      </c>
      <c r="C97" s="21">
        <v>54</v>
      </c>
      <c r="D97" s="5" t="s">
        <v>134</v>
      </c>
      <c r="E97" s="5" t="s">
        <v>174</v>
      </c>
      <c r="F97" s="6" t="s">
        <v>441</v>
      </c>
      <c r="G97" s="7" t="s">
        <v>136</v>
      </c>
      <c r="H97" s="1"/>
      <c r="J97" s="17"/>
    </row>
    <row r="98" spans="1:10" s="2" customFormat="1" ht="13.5" customHeight="1">
      <c r="A98" s="3">
        <f t="shared" si="1"/>
        <v>97</v>
      </c>
      <c r="B98" s="4" t="s">
        <v>323</v>
      </c>
      <c r="C98" s="21">
        <v>108</v>
      </c>
      <c r="D98" s="5" t="s">
        <v>134</v>
      </c>
      <c r="E98" s="5" t="s">
        <v>176</v>
      </c>
      <c r="F98" s="6" t="s">
        <v>443</v>
      </c>
      <c r="G98" s="7" t="s">
        <v>136</v>
      </c>
      <c r="H98" s="1"/>
      <c r="J98" s="17"/>
    </row>
    <row r="99" spans="1:10" s="2" customFormat="1" ht="13.5" customHeight="1">
      <c r="A99" s="3">
        <f t="shared" si="1"/>
        <v>98</v>
      </c>
      <c r="B99" s="4" t="s">
        <v>276</v>
      </c>
      <c r="C99" s="21">
        <v>99</v>
      </c>
      <c r="D99" s="5" t="s">
        <v>134</v>
      </c>
      <c r="E99" s="5" t="s">
        <v>275</v>
      </c>
      <c r="F99" s="6" t="s">
        <v>449</v>
      </c>
      <c r="G99" s="7" t="s">
        <v>136</v>
      </c>
      <c r="H99" s="1"/>
      <c r="J99" s="17"/>
    </row>
    <row r="100" spans="1:10" s="2" customFormat="1" ht="13.5" customHeight="1">
      <c r="A100" s="3">
        <f t="shared" si="1"/>
        <v>99</v>
      </c>
      <c r="B100" s="4" t="s">
        <v>274</v>
      </c>
      <c r="C100" s="21">
        <v>18</v>
      </c>
      <c r="D100" s="5" t="s">
        <v>134</v>
      </c>
      <c r="E100" s="5" t="s">
        <v>176</v>
      </c>
      <c r="F100" s="12" t="s">
        <v>478</v>
      </c>
      <c r="G100" s="7" t="s">
        <v>136</v>
      </c>
      <c r="H100" s="1"/>
      <c r="J100" s="17"/>
    </row>
    <row r="101" spans="1:10" s="2" customFormat="1" ht="13.5" customHeight="1">
      <c r="A101" s="3">
        <f t="shared" si="1"/>
        <v>100</v>
      </c>
      <c r="B101" s="9" t="s">
        <v>277</v>
      </c>
      <c r="C101" s="22">
        <v>18</v>
      </c>
      <c r="D101" s="11" t="s">
        <v>134</v>
      </c>
      <c r="E101" s="11" t="s">
        <v>275</v>
      </c>
      <c r="F101" s="12" t="s">
        <v>480</v>
      </c>
      <c r="G101" s="7" t="s">
        <v>136</v>
      </c>
      <c r="H101" s="1"/>
      <c r="J101" s="17"/>
    </row>
    <row r="102" spans="1:10" s="2" customFormat="1" ht="13.5" customHeight="1">
      <c r="A102" s="3">
        <f t="shared" si="1"/>
        <v>101</v>
      </c>
      <c r="B102" s="4" t="s">
        <v>236</v>
      </c>
      <c r="C102" s="21">
        <v>54</v>
      </c>
      <c r="D102" s="5" t="s">
        <v>524</v>
      </c>
      <c r="E102" s="5" t="s">
        <v>237</v>
      </c>
      <c r="F102" s="6" t="s">
        <v>438</v>
      </c>
      <c r="G102" s="7" t="s">
        <v>173</v>
      </c>
      <c r="H102" s="1"/>
      <c r="J102" s="17"/>
    </row>
    <row r="103" spans="1:10" s="2" customFormat="1" ht="13.5" customHeight="1">
      <c r="A103" s="3">
        <f t="shared" si="1"/>
        <v>102</v>
      </c>
      <c r="B103" s="4" t="s">
        <v>170</v>
      </c>
      <c r="C103" s="21">
        <v>180</v>
      </c>
      <c r="D103" s="5" t="s">
        <v>171</v>
      </c>
      <c r="E103" s="5" t="s">
        <v>172</v>
      </c>
      <c r="F103" s="6" t="s">
        <v>440</v>
      </c>
      <c r="G103" s="7" t="s">
        <v>173</v>
      </c>
      <c r="H103" s="1"/>
      <c r="J103" s="17"/>
    </row>
    <row r="104" spans="1:10" s="2" customFormat="1" ht="13.5" customHeight="1">
      <c r="A104" s="3">
        <f t="shared" si="1"/>
        <v>103</v>
      </c>
      <c r="B104" s="4" t="s">
        <v>527</v>
      </c>
      <c r="C104" s="21">
        <v>27</v>
      </c>
      <c r="D104" s="5" t="s">
        <v>171</v>
      </c>
      <c r="E104" s="5" t="s">
        <v>172</v>
      </c>
      <c r="F104" s="6" t="s">
        <v>456</v>
      </c>
      <c r="G104" s="7" t="s">
        <v>173</v>
      </c>
      <c r="H104" s="1"/>
      <c r="J104" s="17"/>
    </row>
    <row r="105" spans="1:10" s="2" customFormat="1" ht="13.5" customHeight="1">
      <c r="A105" s="3">
        <f t="shared" si="1"/>
        <v>104</v>
      </c>
      <c r="B105" s="4" t="s">
        <v>14</v>
      </c>
      <c r="C105" s="21">
        <v>315</v>
      </c>
      <c r="D105" s="5" t="s">
        <v>15</v>
      </c>
      <c r="E105" s="5" t="s">
        <v>16</v>
      </c>
      <c r="F105" s="6" t="s">
        <v>375</v>
      </c>
      <c r="G105" s="7" t="s">
        <v>500</v>
      </c>
      <c r="H105" s="1"/>
      <c r="J105" s="17"/>
    </row>
    <row r="106" spans="1:10" s="2" customFormat="1" ht="13.5" customHeight="1">
      <c r="A106" s="3">
        <f t="shared" si="1"/>
        <v>105</v>
      </c>
      <c r="B106" s="4" t="s">
        <v>148</v>
      </c>
      <c r="C106" s="21">
        <v>54</v>
      </c>
      <c r="D106" s="5" t="s">
        <v>15</v>
      </c>
      <c r="E106" s="5" t="s">
        <v>149</v>
      </c>
      <c r="F106" s="6" t="s">
        <v>431</v>
      </c>
      <c r="G106" s="7" t="s">
        <v>17</v>
      </c>
      <c r="H106" s="1"/>
      <c r="J106" s="17"/>
    </row>
    <row r="107" spans="1:10" s="2" customFormat="1" ht="13.5" customHeight="1">
      <c r="A107" s="3">
        <f t="shared" si="1"/>
        <v>106</v>
      </c>
      <c r="B107" s="4" t="s">
        <v>187</v>
      </c>
      <c r="C107" s="21">
        <v>125</v>
      </c>
      <c r="D107" s="5" t="s">
        <v>15</v>
      </c>
      <c r="E107" s="5" t="s">
        <v>188</v>
      </c>
      <c r="F107" s="6" t="s">
        <v>450</v>
      </c>
      <c r="G107" s="7" t="s">
        <v>17</v>
      </c>
      <c r="H107" s="1"/>
      <c r="J107" s="17"/>
    </row>
    <row r="108" spans="1:10" s="2" customFormat="1" ht="13.5" customHeight="1">
      <c r="A108" s="3">
        <f t="shared" si="1"/>
        <v>107</v>
      </c>
      <c r="B108" s="4" t="s">
        <v>195</v>
      </c>
      <c r="C108" s="21">
        <v>73</v>
      </c>
      <c r="D108" s="5" t="s">
        <v>15</v>
      </c>
      <c r="E108" s="5" t="s">
        <v>196</v>
      </c>
      <c r="F108" s="6" t="s">
        <v>452</v>
      </c>
      <c r="G108" s="7" t="s">
        <v>17</v>
      </c>
      <c r="H108" s="1"/>
      <c r="J108" s="17"/>
    </row>
    <row r="109" spans="1:10" s="2" customFormat="1" ht="13.5" customHeight="1">
      <c r="A109" s="3">
        <f t="shared" si="1"/>
        <v>108</v>
      </c>
      <c r="B109" s="4" t="s">
        <v>211</v>
      </c>
      <c r="C109" s="21">
        <v>36</v>
      </c>
      <c r="D109" s="5" t="s">
        <v>15</v>
      </c>
      <c r="E109" s="5" t="s">
        <v>212</v>
      </c>
      <c r="F109" s="6" t="s">
        <v>488</v>
      </c>
      <c r="G109" s="7" t="s">
        <v>17</v>
      </c>
      <c r="H109" s="1"/>
      <c r="J109" s="17"/>
    </row>
    <row r="110" spans="1:10" s="2" customFormat="1" ht="13.5" customHeight="1">
      <c r="A110" s="3">
        <f t="shared" si="1"/>
        <v>109</v>
      </c>
      <c r="B110" s="9" t="s">
        <v>144</v>
      </c>
      <c r="C110" s="22">
        <v>100</v>
      </c>
      <c r="D110" s="11" t="s">
        <v>145</v>
      </c>
      <c r="E110" s="11" t="s">
        <v>146</v>
      </c>
      <c r="F110" s="12" t="s">
        <v>467</v>
      </c>
      <c r="G110" s="7" t="s">
        <v>147</v>
      </c>
      <c r="H110" s="1"/>
      <c r="J110" s="17"/>
    </row>
    <row r="111" spans="1:10" s="2" customFormat="1" ht="13.5" customHeight="1">
      <c r="A111" s="3">
        <f t="shared" si="1"/>
        <v>110</v>
      </c>
      <c r="B111" s="4" t="s">
        <v>519</v>
      </c>
      <c r="C111" s="21">
        <v>200</v>
      </c>
      <c r="D111" s="5" t="s">
        <v>111</v>
      </c>
      <c r="E111" s="5" t="s">
        <v>112</v>
      </c>
      <c r="F111" s="12" t="s">
        <v>407</v>
      </c>
      <c r="G111" s="7" t="s">
        <v>113</v>
      </c>
      <c r="H111" s="1"/>
      <c r="J111" s="17"/>
    </row>
    <row r="112" spans="1:10" s="2" customFormat="1" ht="13.5" customHeight="1">
      <c r="A112" s="3">
        <f t="shared" si="1"/>
        <v>111</v>
      </c>
      <c r="B112" s="4" t="s">
        <v>335</v>
      </c>
      <c r="C112" s="21">
        <v>100</v>
      </c>
      <c r="D112" s="5" t="s">
        <v>132</v>
      </c>
      <c r="E112" s="5" t="s">
        <v>133</v>
      </c>
      <c r="F112" s="12" t="s">
        <v>491</v>
      </c>
      <c r="G112" s="7" t="s">
        <v>113</v>
      </c>
      <c r="H112" s="1"/>
      <c r="J112" s="17"/>
    </row>
    <row r="113" spans="1:10" s="2" customFormat="1" ht="13.5" customHeight="1">
      <c r="A113" s="3">
        <f t="shared" si="1"/>
        <v>112</v>
      </c>
      <c r="B113" s="4" t="s">
        <v>336</v>
      </c>
      <c r="C113" s="21">
        <v>60</v>
      </c>
      <c r="D113" s="5" t="s">
        <v>132</v>
      </c>
      <c r="E113" s="5" t="s">
        <v>133</v>
      </c>
      <c r="F113" s="12" t="s">
        <v>453</v>
      </c>
      <c r="G113" s="7" t="s">
        <v>113</v>
      </c>
      <c r="H113" s="1"/>
      <c r="J113" s="17"/>
    </row>
    <row r="114" spans="1:10" s="2" customFormat="1" ht="13.5" customHeight="1">
      <c r="A114" s="3">
        <f t="shared" si="1"/>
        <v>113</v>
      </c>
      <c r="B114" s="4" t="s">
        <v>207</v>
      </c>
      <c r="C114" s="21">
        <v>120</v>
      </c>
      <c r="D114" s="5" t="s">
        <v>208</v>
      </c>
      <c r="E114" s="5" t="s">
        <v>209</v>
      </c>
      <c r="F114" s="12" t="s">
        <v>460</v>
      </c>
      <c r="G114" s="7" t="s">
        <v>113</v>
      </c>
      <c r="H114" s="1"/>
      <c r="J114" s="17"/>
    </row>
    <row r="115" spans="1:10" s="2" customFormat="1" ht="13.5" customHeight="1">
      <c r="A115" s="3">
        <f t="shared" si="1"/>
        <v>114</v>
      </c>
      <c r="B115" s="4" t="s">
        <v>282</v>
      </c>
      <c r="C115" s="21">
        <v>120</v>
      </c>
      <c r="D115" s="5" t="s">
        <v>42</v>
      </c>
      <c r="E115" s="13" t="s">
        <v>43</v>
      </c>
      <c r="F115" s="6" t="s">
        <v>410</v>
      </c>
      <c r="G115" s="7" t="s">
        <v>509</v>
      </c>
      <c r="H115" s="1"/>
      <c r="J115" s="17"/>
    </row>
    <row r="116" spans="1:10" s="2" customFormat="1" ht="13.5" customHeight="1">
      <c r="A116" s="3">
        <f t="shared" si="1"/>
        <v>115</v>
      </c>
      <c r="B116" s="4" t="s">
        <v>521</v>
      </c>
      <c r="C116" s="21">
        <v>264</v>
      </c>
      <c r="D116" s="5" t="s">
        <v>121</v>
      </c>
      <c r="E116" s="5" t="s">
        <v>129</v>
      </c>
      <c r="F116" s="6" t="s">
        <v>415</v>
      </c>
      <c r="G116" s="7" t="s">
        <v>509</v>
      </c>
      <c r="H116" s="1"/>
      <c r="J116" s="17"/>
    </row>
    <row r="117" spans="1:10" s="2" customFormat="1" ht="13.5" customHeight="1">
      <c r="A117" s="3">
        <f t="shared" si="1"/>
        <v>116</v>
      </c>
      <c r="B117" s="4" t="s">
        <v>120</v>
      </c>
      <c r="C117" s="21">
        <v>40</v>
      </c>
      <c r="D117" s="5" t="s">
        <v>121</v>
      </c>
      <c r="E117" s="5" t="s">
        <v>122</v>
      </c>
      <c r="F117" s="6" t="s">
        <v>452</v>
      </c>
      <c r="G117" s="7" t="s">
        <v>509</v>
      </c>
      <c r="H117" s="1"/>
      <c r="J117" s="17"/>
    </row>
    <row r="118" spans="1:10" s="2" customFormat="1" ht="13.5" customHeight="1">
      <c r="A118" s="3">
        <f t="shared" si="1"/>
        <v>117</v>
      </c>
      <c r="B118" s="4" t="s">
        <v>347</v>
      </c>
      <c r="C118" s="21">
        <v>100</v>
      </c>
      <c r="D118" s="5" t="s">
        <v>246</v>
      </c>
      <c r="E118" s="5" t="s">
        <v>247</v>
      </c>
      <c r="F118" s="6" t="s">
        <v>430</v>
      </c>
      <c r="G118" s="7" t="s">
        <v>192</v>
      </c>
      <c r="H118" s="1"/>
      <c r="J118" s="17"/>
    </row>
    <row r="119" spans="1:10" s="2" customFormat="1" ht="13.5" customHeight="1">
      <c r="A119" s="3">
        <f t="shared" si="1"/>
        <v>118</v>
      </c>
      <c r="B119" s="4" t="s">
        <v>189</v>
      </c>
      <c r="C119" s="21">
        <v>80</v>
      </c>
      <c r="D119" s="5" t="s">
        <v>190</v>
      </c>
      <c r="E119" s="5" t="s">
        <v>191</v>
      </c>
      <c r="F119" s="6" t="s">
        <v>451</v>
      </c>
      <c r="G119" s="7" t="s">
        <v>192</v>
      </c>
      <c r="H119" s="1"/>
      <c r="J119" s="17"/>
    </row>
    <row r="120" spans="1:10" s="2" customFormat="1" ht="13.5" customHeight="1">
      <c r="A120" s="3">
        <f t="shared" si="1"/>
        <v>119</v>
      </c>
      <c r="B120" s="9" t="s">
        <v>292</v>
      </c>
      <c r="C120" s="22">
        <v>100</v>
      </c>
      <c r="D120" s="11" t="s">
        <v>98</v>
      </c>
      <c r="E120" s="11" t="s">
        <v>162</v>
      </c>
      <c r="F120" s="12" t="s">
        <v>387</v>
      </c>
      <c r="G120" s="7" t="s">
        <v>99</v>
      </c>
      <c r="H120" s="1"/>
      <c r="J120" s="17"/>
    </row>
    <row r="121" spans="1:10" s="2" customFormat="1" ht="13.5" customHeight="1">
      <c r="A121" s="3">
        <f t="shared" si="1"/>
        <v>120</v>
      </c>
      <c r="B121" s="9" t="s">
        <v>293</v>
      </c>
      <c r="C121" s="22">
        <v>100</v>
      </c>
      <c r="D121" s="11" t="s">
        <v>98</v>
      </c>
      <c r="E121" s="11" t="s">
        <v>372</v>
      </c>
      <c r="F121" s="12" t="s">
        <v>465</v>
      </c>
      <c r="G121" s="7" t="s">
        <v>99</v>
      </c>
      <c r="H121" s="1"/>
      <c r="J121" s="17"/>
    </row>
    <row r="122" spans="1:10" s="2" customFormat="1" ht="13.5" customHeight="1">
      <c r="A122" s="3">
        <f t="shared" si="1"/>
        <v>121</v>
      </c>
      <c r="B122" s="9" t="s">
        <v>525</v>
      </c>
      <c r="C122" s="22">
        <v>100</v>
      </c>
      <c r="D122" s="11" t="s">
        <v>98</v>
      </c>
      <c r="E122" s="11" t="s">
        <v>294</v>
      </c>
      <c r="F122" s="12" t="s">
        <v>492</v>
      </c>
      <c r="G122" s="7" t="s">
        <v>99</v>
      </c>
      <c r="H122" s="1"/>
      <c r="J122" s="17"/>
    </row>
    <row r="123" spans="1:10" s="2" customFormat="1" ht="13.5" customHeight="1">
      <c r="A123" s="3">
        <f t="shared" si="1"/>
        <v>122</v>
      </c>
      <c r="B123" s="9" t="s">
        <v>526</v>
      </c>
      <c r="C123" s="22">
        <v>100</v>
      </c>
      <c r="D123" s="11" t="s">
        <v>98</v>
      </c>
      <c r="E123" s="11" t="s">
        <v>205</v>
      </c>
      <c r="F123" s="12" t="s">
        <v>448</v>
      </c>
      <c r="G123" s="7" t="s">
        <v>99</v>
      </c>
      <c r="H123" s="1"/>
      <c r="J123" s="17"/>
    </row>
    <row r="124" spans="1:10" s="2" customFormat="1" ht="13.5" customHeight="1">
      <c r="A124" s="3">
        <f t="shared" si="1"/>
        <v>123</v>
      </c>
      <c r="B124" s="4" t="s">
        <v>283</v>
      </c>
      <c r="C124" s="21">
        <v>40</v>
      </c>
      <c r="D124" s="5" t="s">
        <v>243</v>
      </c>
      <c r="E124" s="5" t="s">
        <v>244</v>
      </c>
      <c r="F124" s="6" t="s">
        <v>446</v>
      </c>
      <c r="G124" s="7" t="s">
        <v>245</v>
      </c>
      <c r="H124" s="1"/>
      <c r="J124" s="17"/>
    </row>
    <row r="125" spans="1:10" s="2" customFormat="1" ht="13.5" customHeight="1">
      <c r="A125" s="3">
        <f t="shared" si="1"/>
        <v>124</v>
      </c>
      <c r="B125" s="4" t="s">
        <v>86</v>
      </c>
      <c r="C125" s="21">
        <v>105</v>
      </c>
      <c r="D125" s="5" t="s">
        <v>87</v>
      </c>
      <c r="E125" s="5" t="s">
        <v>88</v>
      </c>
      <c r="F125" s="6" t="s">
        <v>472</v>
      </c>
      <c r="G125" s="7" t="s">
        <v>89</v>
      </c>
      <c r="H125" s="1"/>
      <c r="J125" s="17"/>
    </row>
    <row r="126" spans="1:10" s="2" customFormat="1" ht="13.5" customHeight="1">
      <c r="A126" s="3">
        <f t="shared" si="1"/>
        <v>125</v>
      </c>
      <c r="B126" s="4" t="s">
        <v>348</v>
      </c>
      <c r="C126" s="21">
        <v>54</v>
      </c>
      <c r="D126" s="5" t="s">
        <v>177</v>
      </c>
      <c r="E126" s="5" t="s">
        <v>178</v>
      </c>
      <c r="F126" s="6" t="s">
        <v>444</v>
      </c>
      <c r="G126" s="7" t="s">
        <v>179</v>
      </c>
      <c r="H126" s="1"/>
      <c r="J126" s="17"/>
    </row>
    <row r="127" spans="1:10" s="2" customFormat="1" ht="13.5" customHeight="1">
      <c r="A127" s="3">
        <f t="shared" si="1"/>
        <v>126</v>
      </c>
      <c r="B127" s="4" t="s">
        <v>182</v>
      </c>
      <c r="C127" s="21">
        <v>126</v>
      </c>
      <c r="D127" s="5" t="s">
        <v>183</v>
      </c>
      <c r="E127" s="5" t="s">
        <v>184</v>
      </c>
      <c r="F127" s="6" t="s">
        <v>517</v>
      </c>
      <c r="G127" s="7" t="s">
        <v>179</v>
      </c>
      <c r="H127" s="1"/>
      <c r="J127" s="17"/>
    </row>
    <row r="128" spans="1:10" s="2" customFormat="1" ht="13.5" customHeight="1">
      <c r="A128" s="3">
        <f t="shared" si="1"/>
        <v>127</v>
      </c>
      <c r="B128" s="4" t="s">
        <v>287</v>
      </c>
      <c r="C128" s="21">
        <v>54</v>
      </c>
      <c r="D128" s="5" t="s">
        <v>201</v>
      </c>
      <c r="E128" s="5" t="s">
        <v>202</v>
      </c>
      <c r="F128" s="6" t="s">
        <v>448</v>
      </c>
      <c r="G128" s="7" t="s">
        <v>179</v>
      </c>
      <c r="H128" s="14"/>
      <c r="J128" s="17"/>
    </row>
    <row r="129" spans="1:10" s="2" customFormat="1" ht="13.5" customHeight="1">
      <c r="A129" s="3">
        <f t="shared" si="1"/>
        <v>128</v>
      </c>
      <c r="B129" s="4" t="s">
        <v>285</v>
      </c>
      <c r="C129" s="21">
        <v>9</v>
      </c>
      <c r="D129" s="5" t="s">
        <v>183</v>
      </c>
      <c r="E129" s="5" t="s">
        <v>229</v>
      </c>
      <c r="F129" s="6" t="s">
        <v>477</v>
      </c>
      <c r="G129" s="7" t="s">
        <v>179</v>
      </c>
      <c r="H129" s="1"/>
      <c r="J129" s="17"/>
    </row>
    <row r="130" spans="1:10" s="2" customFormat="1" ht="13.5" customHeight="1">
      <c r="A130" s="3">
        <f t="shared" si="1"/>
        <v>129</v>
      </c>
      <c r="B130" s="9" t="s">
        <v>286</v>
      </c>
      <c r="C130" s="22">
        <v>9</v>
      </c>
      <c r="D130" s="11" t="s">
        <v>177</v>
      </c>
      <c r="E130" s="11" t="s">
        <v>178</v>
      </c>
      <c r="F130" s="6" t="s">
        <v>482</v>
      </c>
      <c r="G130" s="7" t="s">
        <v>179</v>
      </c>
      <c r="H130" s="14"/>
      <c r="J130" s="17"/>
    </row>
    <row r="131" spans="1:10" s="2" customFormat="1" ht="13.5" customHeight="1">
      <c r="A131" s="3">
        <f t="shared" si="1"/>
        <v>130</v>
      </c>
      <c r="B131" s="4" t="s">
        <v>284</v>
      </c>
      <c r="C131" s="21">
        <v>32</v>
      </c>
      <c r="D131" s="5" t="s">
        <v>183</v>
      </c>
      <c r="E131" s="5" t="s">
        <v>184</v>
      </c>
      <c r="F131" s="6" t="s">
        <v>486</v>
      </c>
      <c r="G131" s="7" t="s">
        <v>179</v>
      </c>
      <c r="H131" s="14"/>
      <c r="J131" s="17"/>
    </row>
    <row r="132" spans="1:10" s="2" customFormat="1" ht="13.5" customHeight="1">
      <c r="A132" s="3">
        <f aca="true" t="shared" si="2" ref="A132:A157">A131+1</f>
        <v>131</v>
      </c>
      <c r="B132" s="4" t="s">
        <v>327</v>
      </c>
      <c r="C132" s="21">
        <v>50</v>
      </c>
      <c r="D132" s="5" t="s">
        <v>328</v>
      </c>
      <c r="E132" s="5" t="s">
        <v>351</v>
      </c>
      <c r="F132" s="12" t="s">
        <v>434</v>
      </c>
      <c r="G132" s="7" t="s">
        <v>508</v>
      </c>
      <c r="H132" s="14"/>
      <c r="J132" s="17"/>
    </row>
    <row r="133" spans="1:10" s="2" customFormat="1" ht="13.5" customHeight="1">
      <c r="A133" s="3">
        <f t="shared" si="2"/>
        <v>132</v>
      </c>
      <c r="B133" s="4" t="s">
        <v>352</v>
      </c>
      <c r="C133" s="21">
        <v>30</v>
      </c>
      <c r="D133" s="5" t="s">
        <v>353</v>
      </c>
      <c r="E133" s="5" t="s">
        <v>359</v>
      </c>
      <c r="F133" s="6" t="s">
        <v>481</v>
      </c>
      <c r="G133" s="7" t="s">
        <v>507</v>
      </c>
      <c r="H133" s="1"/>
      <c r="J133" s="17"/>
    </row>
    <row r="134" spans="1:10" s="2" customFormat="1" ht="13.5" customHeight="1">
      <c r="A134" s="3">
        <f t="shared" si="2"/>
        <v>133</v>
      </c>
      <c r="B134" s="4" t="s">
        <v>338</v>
      </c>
      <c r="C134" s="21">
        <v>250</v>
      </c>
      <c r="D134" s="5" t="s">
        <v>56</v>
      </c>
      <c r="E134" s="5" t="s">
        <v>57</v>
      </c>
      <c r="F134" s="6" t="s">
        <v>389</v>
      </c>
      <c r="G134" s="7" t="s">
        <v>503</v>
      </c>
      <c r="H134" s="14"/>
      <c r="J134" s="17"/>
    </row>
    <row r="135" spans="1:10" s="2" customFormat="1" ht="13.5" customHeight="1">
      <c r="A135" s="3">
        <f t="shared" si="2"/>
        <v>134</v>
      </c>
      <c r="B135" s="4" t="s">
        <v>339</v>
      </c>
      <c r="C135" s="21">
        <v>50</v>
      </c>
      <c r="D135" s="5" t="s">
        <v>56</v>
      </c>
      <c r="E135" s="5" t="s">
        <v>139</v>
      </c>
      <c r="F135" s="6" t="s">
        <v>423</v>
      </c>
      <c r="G135" s="7" t="s">
        <v>58</v>
      </c>
      <c r="H135" s="1"/>
      <c r="J135" s="17"/>
    </row>
    <row r="136" spans="1:10" s="2" customFormat="1" ht="13.5" customHeight="1">
      <c r="A136" s="3">
        <f t="shared" si="2"/>
        <v>135</v>
      </c>
      <c r="B136" s="4" t="s">
        <v>340</v>
      </c>
      <c r="C136" s="21">
        <v>50</v>
      </c>
      <c r="D136" s="5" t="s">
        <v>56</v>
      </c>
      <c r="E136" s="5" t="s">
        <v>161</v>
      </c>
      <c r="F136" s="6" t="s">
        <v>437</v>
      </c>
      <c r="G136" s="7" t="s">
        <v>58</v>
      </c>
      <c r="H136" s="14"/>
      <c r="J136" s="17"/>
    </row>
    <row r="137" spans="1:10" s="2" customFormat="1" ht="13.5" customHeight="1">
      <c r="A137" s="3">
        <f t="shared" si="2"/>
        <v>136</v>
      </c>
      <c r="B137" s="4" t="s">
        <v>193</v>
      </c>
      <c r="C137" s="21">
        <v>100</v>
      </c>
      <c r="D137" s="5" t="s">
        <v>56</v>
      </c>
      <c r="E137" s="5" t="s">
        <v>194</v>
      </c>
      <c r="F137" s="6" t="s">
        <v>452</v>
      </c>
      <c r="G137" s="7" t="s">
        <v>58</v>
      </c>
      <c r="H137" s="14"/>
      <c r="J137" s="17"/>
    </row>
    <row r="138" spans="1:10" s="2" customFormat="1" ht="13.5" customHeight="1">
      <c r="A138" s="3">
        <f t="shared" si="2"/>
        <v>137</v>
      </c>
      <c r="B138" s="4" t="s">
        <v>38</v>
      </c>
      <c r="C138" s="21">
        <v>200</v>
      </c>
      <c r="D138" s="5" t="s">
        <v>39</v>
      </c>
      <c r="E138" s="5" t="s">
        <v>40</v>
      </c>
      <c r="F138" s="6" t="s">
        <v>382</v>
      </c>
      <c r="G138" s="7" t="s">
        <v>41</v>
      </c>
      <c r="H138" s="14"/>
      <c r="J138" s="17"/>
    </row>
    <row r="139" spans="1:10" s="2" customFormat="1" ht="13.5" customHeight="1">
      <c r="A139" s="3">
        <f t="shared" si="2"/>
        <v>138</v>
      </c>
      <c r="B139" s="4" t="s">
        <v>329</v>
      </c>
      <c r="C139" s="21">
        <v>60</v>
      </c>
      <c r="D139" s="5" t="s">
        <v>54</v>
      </c>
      <c r="E139" s="5" t="s">
        <v>55</v>
      </c>
      <c r="F139" s="6" t="s">
        <v>388</v>
      </c>
      <c r="G139" s="7" t="s">
        <v>41</v>
      </c>
      <c r="H139" s="1"/>
      <c r="J139" s="17"/>
    </row>
    <row r="140" spans="1:10" s="2" customFormat="1" ht="13.5" customHeight="1">
      <c r="A140" s="3">
        <f t="shared" si="2"/>
        <v>139</v>
      </c>
      <c r="B140" s="4" t="s">
        <v>288</v>
      </c>
      <c r="C140" s="21">
        <v>150</v>
      </c>
      <c r="D140" s="5" t="s">
        <v>81</v>
      </c>
      <c r="E140" s="5" t="s">
        <v>82</v>
      </c>
      <c r="F140" s="6" t="s">
        <v>401</v>
      </c>
      <c r="G140" s="7" t="s">
        <v>41</v>
      </c>
      <c r="H140" s="14"/>
      <c r="J140" s="17"/>
    </row>
    <row r="141" spans="1:10" s="2" customFormat="1" ht="13.5" customHeight="1">
      <c r="A141" s="3">
        <f t="shared" si="2"/>
        <v>140</v>
      </c>
      <c r="B141" s="4" t="s">
        <v>289</v>
      </c>
      <c r="C141" s="21">
        <v>150</v>
      </c>
      <c r="D141" s="5" t="s">
        <v>117</v>
      </c>
      <c r="E141" s="5" t="s">
        <v>118</v>
      </c>
      <c r="F141" s="6" t="s">
        <v>412</v>
      </c>
      <c r="G141" s="7" t="s">
        <v>41</v>
      </c>
      <c r="H141" s="1"/>
      <c r="J141" s="17"/>
    </row>
    <row r="142" spans="1:10" s="2" customFormat="1" ht="13.5" customHeight="1">
      <c r="A142" s="3">
        <f t="shared" si="2"/>
        <v>141</v>
      </c>
      <c r="B142" s="4" t="s">
        <v>330</v>
      </c>
      <c r="C142" s="21">
        <v>60</v>
      </c>
      <c r="D142" s="5" t="s">
        <v>39</v>
      </c>
      <c r="E142" s="5" t="s">
        <v>206</v>
      </c>
      <c r="F142" s="6" t="s">
        <v>459</v>
      </c>
      <c r="G142" s="7" t="s">
        <v>41</v>
      </c>
      <c r="H142" s="14"/>
      <c r="J142" s="17"/>
    </row>
    <row r="143" spans="1:10" s="2" customFormat="1" ht="13.5" customHeight="1">
      <c r="A143" s="3">
        <f t="shared" si="2"/>
        <v>142</v>
      </c>
      <c r="B143" s="4" t="s">
        <v>511</v>
      </c>
      <c r="C143" s="21">
        <v>37</v>
      </c>
      <c r="D143" s="5" t="s">
        <v>230</v>
      </c>
      <c r="E143" s="5" t="s">
        <v>231</v>
      </c>
      <c r="F143" s="6" t="s">
        <v>421</v>
      </c>
      <c r="G143" s="7" t="s">
        <v>505</v>
      </c>
      <c r="H143" s="14"/>
      <c r="J143" s="17"/>
    </row>
    <row r="144" spans="1:10" s="2" customFormat="1" ht="13.5" customHeight="1">
      <c r="A144" s="3">
        <f t="shared" si="2"/>
        <v>143</v>
      </c>
      <c r="B144" s="4" t="s">
        <v>317</v>
      </c>
      <c r="C144" s="21">
        <v>18</v>
      </c>
      <c r="D144" s="5" t="s">
        <v>106</v>
      </c>
      <c r="E144" s="5" t="s">
        <v>226</v>
      </c>
      <c r="F144" s="6" t="s">
        <v>416</v>
      </c>
      <c r="G144" s="7" t="s">
        <v>505</v>
      </c>
      <c r="H144" s="1"/>
      <c r="J144" s="17"/>
    </row>
    <row r="145" spans="1:10" s="2" customFormat="1" ht="13.5" customHeight="1">
      <c r="A145" s="3">
        <f t="shared" si="2"/>
        <v>144</v>
      </c>
      <c r="B145" s="4" t="s">
        <v>512</v>
      </c>
      <c r="C145" s="21">
        <v>18</v>
      </c>
      <c r="D145" s="5" t="s">
        <v>230</v>
      </c>
      <c r="E145" s="5" t="s">
        <v>280</v>
      </c>
      <c r="F145" s="6" t="s">
        <v>420</v>
      </c>
      <c r="G145" s="7" t="s">
        <v>505</v>
      </c>
      <c r="H145" s="14"/>
      <c r="J145" s="17"/>
    </row>
    <row r="146" spans="1:10" s="2" customFormat="1" ht="13.5" customHeight="1">
      <c r="A146" s="3">
        <f t="shared" si="2"/>
        <v>145</v>
      </c>
      <c r="B146" s="4" t="s">
        <v>278</v>
      </c>
      <c r="C146" s="21">
        <v>18</v>
      </c>
      <c r="D146" s="5" t="s">
        <v>106</v>
      </c>
      <c r="E146" s="5" t="s">
        <v>279</v>
      </c>
      <c r="F146" s="6" t="s">
        <v>418</v>
      </c>
      <c r="G146" s="7" t="s">
        <v>505</v>
      </c>
      <c r="H146" s="14"/>
      <c r="J146" s="17"/>
    </row>
    <row r="147" spans="1:10" s="2" customFormat="1" ht="13.5" customHeight="1">
      <c r="A147" s="3">
        <f t="shared" si="2"/>
        <v>146</v>
      </c>
      <c r="B147" s="4" t="s">
        <v>513</v>
      </c>
      <c r="C147" s="21">
        <v>18</v>
      </c>
      <c r="D147" s="5" t="s">
        <v>106</v>
      </c>
      <c r="E147" s="5" t="s">
        <v>281</v>
      </c>
      <c r="F147" s="6" t="s">
        <v>452</v>
      </c>
      <c r="G147" s="7" t="s">
        <v>505</v>
      </c>
      <c r="H147" s="1"/>
      <c r="J147" s="17"/>
    </row>
    <row r="148" spans="1:10" s="2" customFormat="1" ht="13.5" customHeight="1">
      <c r="A148" s="3">
        <f t="shared" si="2"/>
        <v>147</v>
      </c>
      <c r="B148" s="4" t="s">
        <v>514</v>
      </c>
      <c r="C148" s="21">
        <v>18</v>
      </c>
      <c r="D148" s="5" t="s">
        <v>106</v>
      </c>
      <c r="E148" s="5" t="s">
        <v>106</v>
      </c>
      <c r="F148" s="6" t="s">
        <v>462</v>
      </c>
      <c r="G148" s="7" t="s">
        <v>505</v>
      </c>
      <c r="H148" s="1"/>
      <c r="J148" s="17"/>
    </row>
    <row r="149" spans="1:10" s="2" customFormat="1" ht="13.5" customHeight="1">
      <c r="A149" s="3">
        <f t="shared" si="2"/>
        <v>148</v>
      </c>
      <c r="B149" s="4" t="s">
        <v>300</v>
      </c>
      <c r="C149" s="21">
        <v>200</v>
      </c>
      <c r="D149" s="5" t="s">
        <v>63</v>
      </c>
      <c r="E149" s="5" t="s">
        <v>64</v>
      </c>
      <c r="F149" s="6" t="s">
        <v>398</v>
      </c>
      <c r="G149" s="7" t="s">
        <v>504</v>
      </c>
      <c r="H149" s="14"/>
      <c r="J149" s="17"/>
    </row>
    <row r="150" spans="1:10" s="2" customFormat="1" ht="13.5" customHeight="1">
      <c r="A150" s="3">
        <f t="shared" si="2"/>
        <v>149</v>
      </c>
      <c r="B150" s="4" t="s">
        <v>346</v>
      </c>
      <c r="C150" s="21">
        <v>100</v>
      </c>
      <c r="D150" s="5" t="s">
        <v>63</v>
      </c>
      <c r="E150" s="5" t="s">
        <v>77</v>
      </c>
      <c r="F150" s="6" t="s">
        <v>405</v>
      </c>
      <c r="G150" s="7" t="s">
        <v>504</v>
      </c>
      <c r="H150" s="14"/>
      <c r="J150" s="17"/>
    </row>
    <row r="151" spans="1:10" s="2" customFormat="1" ht="13.5" customHeight="1">
      <c r="A151" s="3">
        <f t="shared" si="2"/>
        <v>150</v>
      </c>
      <c r="B151" s="4" t="s">
        <v>325</v>
      </c>
      <c r="C151" s="21">
        <v>18</v>
      </c>
      <c r="D151" s="5" t="s">
        <v>63</v>
      </c>
      <c r="E151" s="5" t="s">
        <v>345</v>
      </c>
      <c r="F151" s="6" t="s">
        <v>395</v>
      </c>
      <c r="G151" s="7" t="s">
        <v>504</v>
      </c>
      <c r="H151" s="1"/>
      <c r="J151" s="17"/>
    </row>
    <row r="152" spans="1:10" s="2" customFormat="1" ht="13.5" customHeight="1">
      <c r="A152" s="3">
        <f t="shared" si="2"/>
        <v>151</v>
      </c>
      <c r="B152" s="4" t="s">
        <v>324</v>
      </c>
      <c r="C152" s="21">
        <v>18</v>
      </c>
      <c r="D152" s="5" t="s">
        <v>63</v>
      </c>
      <c r="E152" s="5" t="s">
        <v>299</v>
      </c>
      <c r="F152" s="6" t="s">
        <v>474</v>
      </c>
      <c r="G152" s="7" t="s">
        <v>504</v>
      </c>
      <c r="H152" s="1"/>
      <c r="J152" s="17"/>
    </row>
    <row r="153" spans="1:10" s="2" customFormat="1" ht="13.5" customHeight="1">
      <c r="A153" s="3">
        <f t="shared" si="2"/>
        <v>152</v>
      </c>
      <c r="B153" s="4" t="s">
        <v>52</v>
      </c>
      <c r="C153" s="21">
        <v>80</v>
      </c>
      <c r="D153" s="5" t="s">
        <v>35</v>
      </c>
      <c r="E153" s="5" t="s">
        <v>53</v>
      </c>
      <c r="F153" s="6" t="s">
        <v>386</v>
      </c>
      <c r="G153" s="7" t="s">
        <v>37</v>
      </c>
      <c r="H153" s="1"/>
      <c r="J153" s="17"/>
    </row>
    <row r="154" spans="1:10" s="2" customFormat="1" ht="13.5" customHeight="1">
      <c r="A154" s="3">
        <f t="shared" si="2"/>
        <v>153</v>
      </c>
      <c r="B154" s="4" t="s">
        <v>290</v>
      </c>
      <c r="C154" s="21">
        <v>240</v>
      </c>
      <c r="D154" s="5" t="s">
        <v>35</v>
      </c>
      <c r="E154" s="5" t="s">
        <v>59</v>
      </c>
      <c r="F154" s="6" t="s">
        <v>390</v>
      </c>
      <c r="G154" s="7" t="s">
        <v>37</v>
      </c>
      <c r="H154" s="1"/>
      <c r="J154" s="17"/>
    </row>
    <row r="155" spans="1:10" s="2" customFormat="1" ht="13.5" customHeight="1">
      <c r="A155" s="3">
        <f t="shared" si="2"/>
        <v>154</v>
      </c>
      <c r="B155" s="4" t="s">
        <v>291</v>
      </c>
      <c r="C155" s="21">
        <v>60</v>
      </c>
      <c r="D155" s="5" t="s">
        <v>35</v>
      </c>
      <c r="E155" s="5" t="s">
        <v>36</v>
      </c>
      <c r="F155" s="6" t="s">
        <v>381</v>
      </c>
      <c r="G155" s="7" t="s">
        <v>37</v>
      </c>
      <c r="H155" s="1"/>
      <c r="J155" s="17"/>
    </row>
    <row r="156" spans="1:10" s="2" customFormat="1" ht="13.5" customHeight="1">
      <c r="A156" s="3">
        <f t="shared" si="2"/>
        <v>155</v>
      </c>
      <c r="B156" s="4" t="s">
        <v>91</v>
      </c>
      <c r="C156" s="21">
        <v>60</v>
      </c>
      <c r="D156" s="5" t="s">
        <v>35</v>
      </c>
      <c r="E156" s="5" t="s">
        <v>92</v>
      </c>
      <c r="F156" s="6" t="s">
        <v>398</v>
      </c>
      <c r="G156" s="7" t="s">
        <v>37</v>
      </c>
      <c r="H156" s="1"/>
      <c r="J156" s="17"/>
    </row>
    <row r="157" spans="1:10" s="2" customFormat="1" ht="13.5" customHeight="1">
      <c r="A157" s="3">
        <f t="shared" si="2"/>
        <v>156</v>
      </c>
      <c r="B157" s="4" t="s">
        <v>73</v>
      </c>
      <c r="C157" s="21">
        <v>80</v>
      </c>
      <c r="D157" s="5" t="s">
        <v>35</v>
      </c>
      <c r="E157" s="5" t="s">
        <v>74</v>
      </c>
      <c r="F157" s="6" t="s">
        <v>396</v>
      </c>
      <c r="G157" s="7" t="s">
        <v>37</v>
      </c>
      <c r="H157" s="1"/>
      <c r="J157" s="17"/>
    </row>
    <row r="158" spans="2:10" ht="11.25">
      <c r="B158" s="18"/>
      <c r="C158" s="23"/>
      <c r="D158" s="18"/>
      <c r="E158" s="18"/>
      <c r="F158" s="18"/>
      <c r="G158" s="18"/>
      <c r="J158" s="2"/>
    </row>
  </sheetData>
  <sheetProtection/>
  <protectedRanges>
    <protectedRange password="CEE7" sqref="O1:IV8 M4:N8 N1:N2 J1:L8 A1:I1 J128:J155 J157" name="Aralık1_4"/>
    <protectedRange password="CEE7" sqref="N3" name="Aralık1_1_4"/>
    <protectedRange password="CEE7" sqref="K9:IV9 M13:M125 N10:IV125 K10:L125" name="Aralık1_2_2"/>
    <protectedRange password="CEE7" sqref="A162:A166 C161:H165 K126:IV126 K140:IV157" name="Aralık1_5_2"/>
    <protectedRange password="CEE7" sqref="M128:M139 N127:IV139 K127:L139" name="Aralık1_1_2_3"/>
    <protectedRange password="CEE7" sqref="H146 H150 B145:G145" name="Aralık1_3_1_3_2"/>
    <protectedRange password="CEE7" sqref="B133:G133" name="Aralık1_3_1_4_2"/>
    <protectedRange password="CEE7" sqref="H155" name="Aralık1_2_2_2_2"/>
    <protectedRange password="CEE7" sqref="B136:G136 B129:G130 B157:F157 H149 H130:H132 B151:G154" name="Aralık1_3_2_2_1_3"/>
    <protectedRange password="CEE7" sqref="I128:I133 I141:I142 I155 I157" name="Aralık1_5_2_1_3"/>
    <protectedRange password="CEE7" sqref="I148 I143" name="Aralık1_1_2_1_2_3"/>
    <protectedRange password="CEE7" sqref="B146:G149 B128:G128 B138:G143 H151:H154 H134:H139 B158:H160 H129 B131:G131 H147 H141:H145 H157 B155:G155 B134:G135" name="Aralık1_3_1_2_1_1_3"/>
    <protectedRange password="CEE7" sqref="I3:I8" name="Aralık1_4_1_2"/>
    <protectedRange password="CEE7" sqref="B3:H8" name="Aralık1_1_3_2_2"/>
    <protectedRange password="CEE7" sqref="J156 J9:J127" name="Aralık1_1_3_4"/>
    <protectedRange password="CEE7" sqref="I118" name="Aralık1_1_2_1_1_2"/>
    <protectedRange password="CEE7" sqref="I71 I9:I10 I13 I15:I16 I18 I20 I31 I35 I22:I28 I40:I42" name="Aralık1_3_3_1_2"/>
    <protectedRange password="CEE7" sqref="I29:I30 I104:I117 I11:I12 I14 I17 I19 I21 I32:I34 I36:I39 I43:I70 I72:I102" name="Aralık1_2_1_2_1_2"/>
    <protectedRange password="CEE7" sqref="B31:H36 B9:H11 B72:H75 B29:H29 B39:H41 H117 B23:H25 B56:H56 B83:G83 H119:H120 B13:H15 B17:H21 H114:H115 B112:G114 H103:H107 H110:H112 B109:G110 H122:H123 B121:G122 B116:G116 B118:G119 G157 B43:G48 H43:H54 B53:G54 B51:G51 B61:G71 B80:G81 B77:H78 H61:H70 B85:H90 H80:H83 B92:H92 B94:G95 H95 B98:G98 B103:G106 B99:H102" name="Aralık1_3_1_3_1_3"/>
    <protectedRange password="CEE7" sqref="B59:H59" name="Aralık1_5_1_2_1_2"/>
    <protectedRange password="CEE7" sqref="B22:H22 B37:H37" name="Aralık1_3_1_1_2_1_2"/>
    <protectedRange password="CEE7" sqref="B57:H58 B107:G107 H108 H116 B115:G115" name="Aralık1_3_2_2_1_1_2"/>
    <protectedRange password="CEE7" sqref="B50:G50 H113 B55:H55 B84:H84 B96:H96 B26:H28 H109 B108:G108 B111:G111" name="Aralık1_3_1_2_1_1_1_2"/>
    <protectedRange password="CEE7" sqref="B76:H76 H71 B91:H91 H127 B126:G126 B82:G82" name="Aralık1_3_2_2_1_1_1_3"/>
    <protectedRange password="CEE7" sqref="I156 I120:I126" name="Aralık1_5_2_1_1_2"/>
    <protectedRange password="CEE7" sqref="H124:H126 B123:G123 B156:G156" name="Aralık1_2_2_1_2_1_2"/>
    <protectedRange password="CEE7" sqref="I127 I119" name="Aralık1_1_2_1_2_1_2"/>
    <protectedRange password="CEE7" sqref="B16:H16 H156 B49:G49 B52:G52 B97:G97 H98 H118 B117:G117 B127:G127 B124:G125" name="Aralık1_3_1_2_1_1_1_1_3"/>
  </protectedRanges>
  <dataValidations count="1">
    <dataValidation type="list" allowBlank="1" showInputMessage="1" showErrorMessage="1" sqref="D154:D156 D122 D124:D132 D89:D93 D37:D39 D52:D76 D41:D50 D11:D27 D29:D35 D78:D87 D95:D120 D4:D9 D134:D137 D139:D145 D147:D151">
      <formula1>ulkeler</formula1>
    </dataValidation>
  </dataValidations>
  <printOptions horizontalCentered="1"/>
  <pageMargins left="0" right="0" top="0.7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00390625" defaultRowHeight="12.75"/>
  <cols>
    <col min="1" max="1" width="3.375" style="17" customWidth="1"/>
    <col min="2" max="2" width="38.875" style="17" customWidth="1"/>
    <col min="3" max="3" width="4.375" style="25" bestFit="1" customWidth="1"/>
    <col min="4" max="4" width="12.625" style="17" bestFit="1" customWidth="1"/>
    <col min="5" max="5" width="12.375" style="17" bestFit="1" customWidth="1"/>
    <col min="6" max="6" width="19.375" style="20" customWidth="1"/>
    <col min="7" max="7" width="20.375" style="20" customWidth="1"/>
    <col min="8" max="8" width="7.75390625" style="14" customWidth="1"/>
    <col min="9" max="9" width="7.75390625" style="17" customWidth="1"/>
    <col min="10" max="10" width="4.625" style="17" customWidth="1"/>
    <col min="11" max="16384" width="9.125" style="17" customWidth="1"/>
  </cols>
  <sheetData>
    <row r="1" spans="1:8" s="2" customFormat="1" ht="12.75">
      <c r="A1" s="34" t="s">
        <v>256</v>
      </c>
      <c r="B1" s="34"/>
      <c r="C1" s="34"/>
      <c r="D1" s="34"/>
      <c r="E1" s="34"/>
      <c r="F1" s="34"/>
      <c r="G1" s="34"/>
      <c r="H1" s="1"/>
    </row>
    <row r="2" spans="1:8" s="2" customFormat="1" ht="9" customHeight="1">
      <c r="A2" s="35" t="s">
        <v>0</v>
      </c>
      <c r="B2" s="35"/>
      <c r="C2" s="35"/>
      <c r="D2" s="35"/>
      <c r="E2" s="35"/>
      <c r="F2" s="35"/>
      <c r="G2" s="35"/>
      <c r="H2" s="1"/>
    </row>
    <row r="3" spans="1:8" s="31" customFormat="1" ht="12">
      <c r="A3" s="26" t="s">
        <v>1</v>
      </c>
      <c r="B3" s="27" t="s">
        <v>2</v>
      </c>
      <c r="C3" s="28" t="s">
        <v>33</v>
      </c>
      <c r="D3" s="27" t="s">
        <v>3</v>
      </c>
      <c r="E3" s="27" t="s">
        <v>4</v>
      </c>
      <c r="F3" s="29" t="s">
        <v>489</v>
      </c>
      <c r="G3" s="27" t="s">
        <v>5</v>
      </c>
      <c r="H3" s="30"/>
    </row>
    <row r="4" spans="1:10" s="2" customFormat="1" ht="13.5" customHeight="1">
      <c r="A4" s="3">
        <v>1</v>
      </c>
      <c r="B4" s="4" t="s">
        <v>6</v>
      </c>
      <c r="C4" s="21">
        <v>744</v>
      </c>
      <c r="D4" s="5" t="s">
        <v>7</v>
      </c>
      <c r="E4" s="5" t="s">
        <v>8</v>
      </c>
      <c r="F4" s="6" t="s">
        <v>539</v>
      </c>
      <c r="G4" s="7" t="s">
        <v>9</v>
      </c>
      <c r="H4" s="1"/>
      <c r="I4" s="8"/>
      <c r="J4" s="32"/>
    </row>
    <row r="5" spans="1:10" s="2" customFormat="1" ht="12" customHeight="1">
      <c r="A5" s="3">
        <f aca="true" t="shared" si="0" ref="A5:A10">A4+1</f>
        <v>2</v>
      </c>
      <c r="B5" s="9" t="s">
        <v>10</v>
      </c>
      <c r="C5" s="21">
        <v>590</v>
      </c>
      <c r="D5" s="5" t="s">
        <v>11</v>
      </c>
      <c r="E5" s="5" t="s">
        <v>12</v>
      </c>
      <c r="F5" s="6" t="s">
        <v>374</v>
      </c>
      <c r="G5" s="7" t="s">
        <v>13</v>
      </c>
      <c r="H5" s="1"/>
      <c r="I5" s="8"/>
      <c r="J5" s="32"/>
    </row>
    <row r="6" spans="1:10" s="2" customFormat="1" ht="12.75" customHeight="1">
      <c r="A6" s="3">
        <f t="shared" si="0"/>
        <v>3</v>
      </c>
      <c r="B6" s="4" t="s">
        <v>14</v>
      </c>
      <c r="C6" s="21">
        <v>315</v>
      </c>
      <c r="D6" s="5" t="s">
        <v>15</v>
      </c>
      <c r="E6" s="5" t="s">
        <v>16</v>
      </c>
      <c r="F6" s="6" t="s">
        <v>375</v>
      </c>
      <c r="G6" s="7" t="s">
        <v>500</v>
      </c>
      <c r="H6" s="1"/>
      <c r="I6" s="8"/>
      <c r="J6" s="32"/>
    </row>
    <row r="7" spans="1:10" s="2" customFormat="1" ht="13.5" customHeight="1">
      <c r="A7" s="3">
        <f t="shared" si="0"/>
        <v>4</v>
      </c>
      <c r="B7" s="4" t="s">
        <v>301</v>
      </c>
      <c r="C7" s="21">
        <v>3079</v>
      </c>
      <c r="D7" s="5" t="s">
        <v>18</v>
      </c>
      <c r="E7" s="5" t="s">
        <v>19</v>
      </c>
      <c r="F7" s="6" t="s">
        <v>543</v>
      </c>
      <c r="G7" s="7" t="s">
        <v>530</v>
      </c>
      <c r="H7" s="1"/>
      <c r="I7" s="8"/>
      <c r="J7" s="32"/>
    </row>
    <row r="8" spans="1:10" s="2" customFormat="1" ht="13.5" customHeight="1">
      <c r="A8" s="3">
        <f t="shared" si="0"/>
        <v>5</v>
      </c>
      <c r="B8" s="4" t="s">
        <v>21</v>
      </c>
      <c r="C8" s="21">
        <v>1254</v>
      </c>
      <c r="D8" s="5" t="s">
        <v>22</v>
      </c>
      <c r="E8" s="5" t="s">
        <v>23</v>
      </c>
      <c r="F8" s="6" t="s">
        <v>379</v>
      </c>
      <c r="G8" s="7" t="s">
        <v>24</v>
      </c>
      <c r="H8" s="1"/>
      <c r="I8" s="8"/>
      <c r="J8" s="32"/>
    </row>
    <row r="9" spans="1:10" s="2" customFormat="1" ht="10.5" customHeight="1">
      <c r="A9" s="3">
        <f t="shared" si="0"/>
        <v>6</v>
      </c>
      <c r="B9" s="4" t="s">
        <v>25</v>
      </c>
      <c r="C9" s="21">
        <v>610</v>
      </c>
      <c r="D9" s="5" t="s">
        <v>26</v>
      </c>
      <c r="E9" s="5" t="s">
        <v>27</v>
      </c>
      <c r="F9" s="6" t="s">
        <v>544</v>
      </c>
      <c r="G9" s="7" t="s">
        <v>28</v>
      </c>
      <c r="H9" s="1"/>
      <c r="I9" s="8"/>
      <c r="J9" s="32"/>
    </row>
    <row r="10" spans="1:10" s="2" customFormat="1" ht="12.75" customHeight="1">
      <c r="A10" s="3">
        <f t="shared" si="0"/>
        <v>7</v>
      </c>
      <c r="B10" s="4" t="s">
        <v>510</v>
      </c>
      <c r="C10" s="21">
        <v>966</v>
      </c>
      <c r="D10" s="5" t="s">
        <v>29</v>
      </c>
      <c r="E10" s="5" t="s">
        <v>30</v>
      </c>
      <c r="F10" s="6" t="s">
        <v>378</v>
      </c>
      <c r="G10" s="7" t="s">
        <v>31</v>
      </c>
      <c r="H10" s="1"/>
      <c r="I10" s="8"/>
      <c r="J10" s="32"/>
    </row>
    <row r="11" spans="1:10" s="2" customFormat="1" ht="13.5" customHeight="1">
      <c r="A11" s="36" t="s">
        <v>32</v>
      </c>
      <c r="B11" s="36"/>
      <c r="C11" s="36"/>
      <c r="D11" s="36"/>
      <c r="E11" s="36"/>
      <c r="F11" s="36"/>
      <c r="G11" s="36"/>
      <c r="H11" s="1"/>
      <c r="J11" s="17"/>
    </row>
    <row r="12" spans="1:10" s="2" customFormat="1" ht="13.5" customHeight="1">
      <c r="A12" s="3">
        <v>1</v>
      </c>
      <c r="B12" s="4" t="s">
        <v>547</v>
      </c>
      <c r="C12" s="21">
        <v>60</v>
      </c>
      <c r="D12" s="5" t="s">
        <v>35</v>
      </c>
      <c r="E12" s="5" t="s">
        <v>36</v>
      </c>
      <c r="F12" s="6" t="s">
        <v>381</v>
      </c>
      <c r="G12" s="7" t="s">
        <v>37</v>
      </c>
      <c r="H12" s="1"/>
      <c r="J12" s="17"/>
    </row>
    <row r="13" spans="1:10" s="2" customFormat="1" ht="13.5" customHeight="1">
      <c r="A13" s="3">
        <f aca="true" t="shared" si="1" ref="A13:A76">A12+1</f>
        <v>2</v>
      </c>
      <c r="B13" s="4" t="s">
        <v>518</v>
      </c>
      <c r="C13" s="21">
        <v>76</v>
      </c>
      <c r="D13" s="5" t="s">
        <v>29</v>
      </c>
      <c r="E13" s="5" t="s">
        <v>34</v>
      </c>
      <c r="F13" s="6" t="s">
        <v>540</v>
      </c>
      <c r="G13" s="7" t="s">
        <v>31</v>
      </c>
      <c r="H13" s="1"/>
      <c r="J13" s="17"/>
    </row>
    <row r="14" spans="1:10" s="2" customFormat="1" ht="13.5" customHeight="1">
      <c r="A14" s="3">
        <f t="shared" si="1"/>
        <v>3</v>
      </c>
      <c r="B14" s="4" t="s">
        <v>38</v>
      </c>
      <c r="C14" s="21">
        <v>200</v>
      </c>
      <c r="D14" s="5" t="s">
        <v>39</v>
      </c>
      <c r="E14" s="5" t="s">
        <v>40</v>
      </c>
      <c r="F14" s="6" t="s">
        <v>541</v>
      </c>
      <c r="G14" s="7" t="s">
        <v>41</v>
      </c>
      <c r="H14" s="1"/>
      <c r="J14" s="17"/>
    </row>
    <row r="15" spans="1:10" s="2" customFormat="1" ht="13.5" customHeight="1">
      <c r="A15" s="3">
        <f t="shared" si="1"/>
        <v>4</v>
      </c>
      <c r="B15" s="4" t="s">
        <v>52</v>
      </c>
      <c r="C15" s="21">
        <v>80</v>
      </c>
      <c r="D15" s="5" t="s">
        <v>35</v>
      </c>
      <c r="E15" s="5" t="s">
        <v>53</v>
      </c>
      <c r="F15" s="6" t="s">
        <v>542</v>
      </c>
      <c r="G15" s="7" t="s">
        <v>37</v>
      </c>
      <c r="H15" s="1"/>
      <c r="J15" s="17"/>
    </row>
    <row r="16" spans="1:10" s="2" customFormat="1" ht="13.5" customHeight="1">
      <c r="A16" s="3">
        <f t="shared" si="1"/>
        <v>5</v>
      </c>
      <c r="B16" s="4" t="s">
        <v>308</v>
      </c>
      <c r="C16" s="21">
        <v>350</v>
      </c>
      <c r="D16" s="5" t="s">
        <v>18</v>
      </c>
      <c r="E16" s="5" t="s">
        <v>45</v>
      </c>
      <c r="F16" s="6" t="s">
        <v>383</v>
      </c>
      <c r="G16" s="7" t="s">
        <v>46</v>
      </c>
      <c r="H16" s="1"/>
      <c r="J16" s="17"/>
    </row>
    <row r="17" spans="1:10" s="2" customFormat="1" ht="13.5" customHeight="1">
      <c r="A17" s="3">
        <f t="shared" si="1"/>
        <v>6</v>
      </c>
      <c r="B17" s="9" t="s">
        <v>298</v>
      </c>
      <c r="C17" s="21">
        <v>36</v>
      </c>
      <c r="D17" s="5" t="s">
        <v>106</v>
      </c>
      <c r="E17" s="5" t="s">
        <v>131</v>
      </c>
      <c r="F17" s="6" t="s">
        <v>394</v>
      </c>
      <c r="G17" s="7" t="s">
        <v>501</v>
      </c>
      <c r="H17" s="1"/>
      <c r="J17" s="17"/>
    </row>
    <row r="18" spans="1:10" s="2" customFormat="1" ht="13.5" customHeight="1">
      <c r="A18" s="3">
        <f t="shared" si="1"/>
        <v>7</v>
      </c>
      <c r="B18" s="9" t="s">
        <v>292</v>
      </c>
      <c r="C18" s="22">
        <v>100</v>
      </c>
      <c r="D18" s="11" t="s">
        <v>98</v>
      </c>
      <c r="E18" s="11" t="s">
        <v>162</v>
      </c>
      <c r="F18" s="12" t="s">
        <v>387</v>
      </c>
      <c r="G18" s="7" t="s">
        <v>99</v>
      </c>
      <c r="H18" s="1"/>
      <c r="J18" s="17"/>
    </row>
    <row r="19" spans="1:10" s="2" customFormat="1" ht="13.5" customHeight="1">
      <c r="A19" s="3">
        <f t="shared" si="1"/>
        <v>8</v>
      </c>
      <c r="B19" s="4" t="s">
        <v>48</v>
      </c>
      <c r="C19" s="21">
        <v>200</v>
      </c>
      <c r="D19" s="5" t="s">
        <v>49</v>
      </c>
      <c r="E19" s="5" t="s">
        <v>50</v>
      </c>
      <c r="F19" s="6" t="s">
        <v>385</v>
      </c>
      <c r="G19" s="7" t="s">
        <v>51</v>
      </c>
      <c r="H19" s="1"/>
      <c r="J19" s="17"/>
    </row>
    <row r="20" spans="1:10" s="2" customFormat="1" ht="13.5" customHeight="1">
      <c r="A20" s="3">
        <f t="shared" si="1"/>
        <v>9</v>
      </c>
      <c r="B20" s="4" t="s">
        <v>329</v>
      </c>
      <c r="C20" s="21">
        <v>60</v>
      </c>
      <c r="D20" s="5" t="s">
        <v>54</v>
      </c>
      <c r="E20" s="5" t="s">
        <v>55</v>
      </c>
      <c r="F20" s="6" t="s">
        <v>388</v>
      </c>
      <c r="G20" s="7" t="s">
        <v>41</v>
      </c>
      <c r="H20" s="1"/>
      <c r="J20" s="17"/>
    </row>
    <row r="21" spans="1:10" s="2" customFormat="1" ht="13.5" customHeight="1">
      <c r="A21" s="3">
        <f t="shared" si="1"/>
        <v>10</v>
      </c>
      <c r="B21" s="9" t="s">
        <v>83</v>
      </c>
      <c r="C21" s="22">
        <v>120</v>
      </c>
      <c r="D21" s="11" t="s">
        <v>84</v>
      </c>
      <c r="E21" s="13" t="s">
        <v>85</v>
      </c>
      <c r="F21" s="6" t="s">
        <v>393</v>
      </c>
      <c r="G21" s="7" t="s">
        <v>502</v>
      </c>
      <c r="H21" s="1"/>
      <c r="J21" s="17"/>
    </row>
    <row r="22" spans="1:10" s="2" customFormat="1" ht="13.5" customHeight="1">
      <c r="A22" s="3">
        <f t="shared" si="1"/>
        <v>11</v>
      </c>
      <c r="B22" s="4" t="s">
        <v>332</v>
      </c>
      <c r="C22" s="21">
        <v>12</v>
      </c>
      <c r="D22" s="5" t="s">
        <v>215</v>
      </c>
      <c r="E22" s="5" t="s">
        <v>215</v>
      </c>
      <c r="F22" s="6" t="s">
        <v>393</v>
      </c>
      <c r="G22" s="7" t="s">
        <v>62</v>
      </c>
      <c r="H22" s="1"/>
      <c r="J22" s="17"/>
    </row>
    <row r="23" spans="1:10" s="2" customFormat="1" ht="13.5" customHeight="1">
      <c r="A23" s="3">
        <f t="shared" si="1"/>
        <v>12</v>
      </c>
      <c r="B23" s="4" t="s">
        <v>326</v>
      </c>
      <c r="C23" s="21">
        <v>300</v>
      </c>
      <c r="D23" s="5" t="s">
        <v>18</v>
      </c>
      <c r="E23" s="5" t="s">
        <v>47</v>
      </c>
      <c r="F23" s="6" t="s">
        <v>533</v>
      </c>
      <c r="G23" s="7" t="s">
        <v>46</v>
      </c>
      <c r="H23" s="1"/>
      <c r="J23" s="17"/>
    </row>
    <row r="24" spans="1:10" s="2" customFormat="1" ht="13.5" customHeight="1">
      <c r="A24" s="3">
        <f t="shared" si="1"/>
        <v>13</v>
      </c>
      <c r="B24" s="4" t="s">
        <v>531</v>
      </c>
      <c r="C24" s="21">
        <v>45</v>
      </c>
      <c r="D24" s="5" t="s">
        <v>18</v>
      </c>
      <c r="E24" s="5" t="s">
        <v>47</v>
      </c>
      <c r="F24" s="6" t="s">
        <v>532</v>
      </c>
      <c r="G24" s="7" t="s">
        <v>46</v>
      </c>
      <c r="H24" s="1"/>
      <c r="J24" s="17"/>
    </row>
    <row r="25" spans="1:10" s="2" customFormat="1" ht="13.5" customHeight="1">
      <c r="A25" s="3">
        <f t="shared" si="1"/>
        <v>14</v>
      </c>
      <c r="B25" s="4" t="s">
        <v>331</v>
      </c>
      <c r="C25" s="21">
        <v>100</v>
      </c>
      <c r="D25" s="5" t="s">
        <v>60</v>
      </c>
      <c r="E25" s="5" t="s">
        <v>61</v>
      </c>
      <c r="F25" s="6" t="s">
        <v>391</v>
      </c>
      <c r="G25" s="7" t="s">
        <v>62</v>
      </c>
      <c r="H25" s="1"/>
      <c r="J25" s="17"/>
    </row>
    <row r="26" spans="1:10" s="2" customFormat="1" ht="13.5" customHeight="1">
      <c r="A26" s="3">
        <f t="shared" si="1"/>
        <v>15</v>
      </c>
      <c r="B26" s="4" t="s">
        <v>290</v>
      </c>
      <c r="C26" s="21">
        <v>240</v>
      </c>
      <c r="D26" s="5" t="s">
        <v>35</v>
      </c>
      <c r="E26" s="5" t="s">
        <v>59</v>
      </c>
      <c r="F26" s="6" t="s">
        <v>390</v>
      </c>
      <c r="G26" s="7" t="s">
        <v>37</v>
      </c>
      <c r="H26" s="1"/>
      <c r="J26" s="17"/>
    </row>
    <row r="27" spans="1:10" s="2" customFormat="1" ht="13.5" customHeight="1">
      <c r="A27" s="3">
        <f t="shared" si="1"/>
        <v>16</v>
      </c>
      <c r="B27" s="4" t="s">
        <v>338</v>
      </c>
      <c r="C27" s="21">
        <v>250</v>
      </c>
      <c r="D27" s="5" t="s">
        <v>56</v>
      </c>
      <c r="E27" s="5" t="s">
        <v>57</v>
      </c>
      <c r="F27" s="6" t="s">
        <v>389</v>
      </c>
      <c r="G27" s="7" t="s">
        <v>503</v>
      </c>
      <c r="H27" s="1"/>
      <c r="J27" s="17"/>
    </row>
    <row r="28" spans="1:10" s="2" customFormat="1" ht="13.5" customHeight="1">
      <c r="A28" s="3">
        <f t="shared" si="1"/>
        <v>17</v>
      </c>
      <c r="B28" s="4" t="s">
        <v>302</v>
      </c>
      <c r="C28" s="21">
        <v>50</v>
      </c>
      <c r="D28" s="5" t="s">
        <v>18</v>
      </c>
      <c r="E28" s="5" t="s">
        <v>68</v>
      </c>
      <c r="F28" s="6" t="s">
        <v>392</v>
      </c>
      <c r="G28" s="7" t="s">
        <v>530</v>
      </c>
      <c r="H28" s="1"/>
      <c r="J28" s="17"/>
    </row>
    <row r="29" spans="1:10" s="2" customFormat="1" ht="13.5" customHeight="1">
      <c r="A29" s="3">
        <f t="shared" si="1"/>
        <v>18</v>
      </c>
      <c r="B29" s="9" t="s">
        <v>268</v>
      </c>
      <c r="C29" s="22">
        <v>36</v>
      </c>
      <c r="D29" s="11" t="s">
        <v>78</v>
      </c>
      <c r="E29" s="11" t="s">
        <v>271</v>
      </c>
      <c r="F29" s="12" t="s">
        <v>389</v>
      </c>
      <c r="G29" s="7" t="s">
        <v>80</v>
      </c>
      <c r="H29" s="1"/>
      <c r="J29" s="17"/>
    </row>
    <row r="30" spans="1:10" s="2" customFormat="1" ht="13.5" customHeight="1">
      <c r="A30" s="3">
        <f t="shared" si="1"/>
        <v>19</v>
      </c>
      <c r="B30" s="4" t="s">
        <v>266</v>
      </c>
      <c r="C30" s="21">
        <v>34</v>
      </c>
      <c r="D30" s="5" t="s">
        <v>216</v>
      </c>
      <c r="E30" s="5" t="s">
        <v>217</v>
      </c>
      <c r="F30" s="6" t="s">
        <v>395</v>
      </c>
      <c r="G30" s="7" t="s">
        <v>31</v>
      </c>
      <c r="H30" s="1"/>
      <c r="J30" s="17"/>
    </row>
    <row r="31" spans="1:10" s="2" customFormat="1" ht="13.5" customHeight="1">
      <c r="A31" s="3">
        <f t="shared" si="1"/>
        <v>20</v>
      </c>
      <c r="B31" s="4" t="s">
        <v>303</v>
      </c>
      <c r="C31" s="21">
        <v>60</v>
      </c>
      <c r="D31" s="5" t="s">
        <v>18</v>
      </c>
      <c r="E31" s="5" t="s">
        <v>75</v>
      </c>
      <c r="F31" s="6" t="s">
        <v>490</v>
      </c>
      <c r="G31" s="7" t="s">
        <v>530</v>
      </c>
      <c r="H31" s="1"/>
      <c r="J31" s="17"/>
    </row>
    <row r="32" spans="1:10" s="2" customFormat="1" ht="13.5" customHeight="1">
      <c r="A32" s="3">
        <f t="shared" si="1"/>
        <v>21</v>
      </c>
      <c r="B32" s="4" t="s">
        <v>548</v>
      </c>
      <c r="C32" s="21">
        <v>150</v>
      </c>
      <c r="D32" s="5" t="s">
        <v>60</v>
      </c>
      <c r="E32" s="5" t="s">
        <v>72</v>
      </c>
      <c r="F32" s="6" t="s">
        <v>545</v>
      </c>
      <c r="G32" s="7" t="s">
        <v>62</v>
      </c>
      <c r="H32" s="1"/>
      <c r="J32" s="17"/>
    </row>
    <row r="33" spans="1:10" s="2" customFormat="1" ht="13.5" customHeight="1">
      <c r="A33" s="3">
        <f t="shared" si="1"/>
        <v>22</v>
      </c>
      <c r="B33" s="4" t="s">
        <v>315</v>
      </c>
      <c r="C33" s="21">
        <v>64</v>
      </c>
      <c r="D33" s="5" t="s">
        <v>78</v>
      </c>
      <c r="E33" s="5" t="s">
        <v>220</v>
      </c>
      <c r="F33" s="6" t="s">
        <v>396</v>
      </c>
      <c r="G33" s="7" t="s">
        <v>80</v>
      </c>
      <c r="H33" s="1"/>
      <c r="J33" s="17"/>
    </row>
    <row r="34" spans="1:10" s="2" customFormat="1" ht="13.5" customHeight="1">
      <c r="A34" s="3">
        <f t="shared" si="1"/>
        <v>23</v>
      </c>
      <c r="B34" s="4" t="s">
        <v>73</v>
      </c>
      <c r="C34" s="21">
        <v>80</v>
      </c>
      <c r="D34" s="5" t="s">
        <v>35</v>
      </c>
      <c r="E34" s="5" t="s">
        <v>74</v>
      </c>
      <c r="F34" s="6" t="s">
        <v>396</v>
      </c>
      <c r="G34" s="7" t="s">
        <v>37</v>
      </c>
      <c r="H34" s="1"/>
      <c r="J34" s="17"/>
    </row>
    <row r="35" spans="1:10" s="2" customFormat="1" ht="13.5" customHeight="1">
      <c r="A35" s="3">
        <f t="shared" si="1"/>
        <v>24</v>
      </c>
      <c r="B35" s="9" t="s">
        <v>269</v>
      </c>
      <c r="C35" s="22">
        <v>54</v>
      </c>
      <c r="D35" s="11" t="s">
        <v>78</v>
      </c>
      <c r="E35" s="11" t="s">
        <v>270</v>
      </c>
      <c r="F35" s="12" t="s">
        <v>408</v>
      </c>
      <c r="G35" s="7" t="s">
        <v>80</v>
      </c>
      <c r="H35" s="1"/>
      <c r="J35" s="17"/>
    </row>
    <row r="36" spans="1:10" s="2" customFormat="1" ht="13.5" customHeight="1">
      <c r="A36" s="3">
        <f t="shared" si="1"/>
        <v>25</v>
      </c>
      <c r="B36" s="4" t="s">
        <v>304</v>
      </c>
      <c r="C36" s="21">
        <v>150</v>
      </c>
      <c r="D36" s="5" t="s">
        <v>18</v>
      </c>
      <c r="E36" s="5" t="s">
        <v>90</v>
      </c>
      <c r="F36" s="6" t="s">
        <v>402</v>
      </c>
      <c r="G36" s="7" t="s">
        <v>530</v>
      </c>
      <c r="H36" s="1"/>
      <c r="J36" s="17"/>
    </row>
    <row r="37" spans="1:10" s="2" customFormat="1" ht="13.5" customHeight="1">
      <c r="A37" s="3">
        <f t="shared" si="1"/>
        <v>26</v>
      </c>
      <c r="B37" s="4" t="s">
        <v>288</v>
      </c>
      <c r="C37" s="21">
        <v>150</v>
      </c>
      <c r="D37" s="5" t="s">
        <v>81</v>
      </c>
      <c r="E37" s="5" t="s">
        <v>82</v>
      </c>
      <c r="F37" s="6" t="s">
        <v>401</v>
      </c>
      <c r="G37" s="7" t="s">
        <v>41</v>
      </c>
      <c r="H37" s="1"/>
      <c r="J37" s="17"/>
    </row>
    <row r="38" spans="1:10" s="2" customFormat="1" ht="13.5" customHeight="1">
      <c r="A38" s="3">
        <f t="shared" si="1"/>
        <v>27</v>
      </c>
      <c r="B38" s="4" t="s">
        <v>316</v>
      </c>
      <c r="C38" s="21">
        <v>36</v>
      </c>
      <c r="D38" s="5" t="s">
        <v>78</v>
      </c>
      <c r="E38" s="5" t="s">
        <v>221</v>
      </c>
      <c r="F38" s="6" t="s">
        <v>397</v>
      </c>
      <c r="G38" s="7" t="s">
        <v>80</v>
      </c>
      <c r="H38" s="1"/>
      <c r="J38" s="17"/>
    </row>
    <row r="39" spans="1:10" s="2" customFormat="1" ht="13.5" customHeight="1">
      <c r="A39" s="3">
        <f t="shared" si="1"/>
        <v>28</v>
      </c>
      <c r="B39" s="4" t="s">
        <v>300</v>
      </c>
      <c r="C39" s="21">
        <v>200</v>
      </c>
      <c r="D39" s="5" t="s">
        <v>63</v>
      </c>
      <c r="E39" s="5" t="s">
        <v>64</v>
      </c>
      <c r="F39" s="6" t="s">
        <v>398</v>
      </c>
      <c r="G39" s="7" t="s">
        <v>504</v>
      </c>
      <c r="H39" s="1"/>
      <c r="J39" s="17"/>
    </row>
    <row r="40" spans="1:10" s="2" customFormat="1" ht="13.5" customHeight="1">
      <c r="A40" s="3">
        <f t="shared" si="1"/>
        <v>29</v>
      </c>
      <c r="B40" s="4" t="s">
        <v>91</v>
      </c>
      <c r="C40" s="21">
        <v>60</v>
      </c>
      <c r="D40" s="5" t="s">
        <v>35</v>
      </c>
      <c r="E40" s="5" t="s">
        <v>92</v>
      </c>
      <c r="F40" s="6" t="s">
        <v>398</v>
      </c>
      <c r="G40" s="7" t="s">
        <v>37</v>
      </c>
      <c r="H40" s="1"/>
      <c r="J40" s="17"/>
    </row>
    <row r="41" spans="1:10" s="2" customFormat="1" ht="13.5" customHeight="1">
      <c r="A41" s="3">
        <f t="shared" si="1"/>
        <v>30</v>
      </c>
      <c r="B41" s="4" t="s">
        <v>93</v>
      </c>
      <c r="C41" s="21">
        <v>45</v>
      </c>
      <c r="D41" s="5" t="s">
        <v>94</v>
      </c>
      <c r="E41" s="13" t="s">
        <v>95</v>
      </c>
      <c r="F41" s="6" t="s">
        <v>398</v>
      </c>
      <c r="G41" s="7" t="s">
        <v>51</v>
      </c>
      <c r="H41" s="1"/>
      <c r="J41" s="17"/>
    </row>
    <row r="42" spans="1:10" s="2" customFormat="1" ht="13.5" customHeight="1">
      <c r="A42" s="3">
        <f t="shared" si="1"/>
        <v>31</v>
      </c>
      <c r="B42" s="4" t="s">
        <v>86</v>
      </c>
      <c r="C42" s="21">
        <v>105</v>
      </c>
      <c r="D42" s="5" t="s">
        <v>87</v>
      </c>
      <c r="E42" s="5" t="s">
        <v>88</v>
      </c>
      <c r="F42" s="6" t="s">
        <v>472</v>
      </c>
      <c r="G42" s="7" t="s">
        <v>89</v>
      </c>
      <c r="H42" s="1"/>
      <c r="J42" s="17"/>
    </row>
    <row r="43" spans="1:10" s="2" customFormat="1" ht="13.5" customHeight="1">
      <c r="A43" s="3">
        <f t="shared" si="1"/>
        <v>32</v>
      </c>
      <c r="B43" s="4" t="s">
        <v>519</v>
      </c>
      <c r="C43" s="21">
        <v>200</v>
      </c>
      <c r="D43" s="5" t="s">
        <v>111</v>
      </c>
      <c r="E43" s="5" t="s">
        <v>112</v>
      </c>
      <c r="F43" s="12" t="s">
        <v>407</v>
      </c>
      <c r="G43" s="7" t="s">
        <v>113</v>
      </c>
      <c r="H43" s="1"/>
      <c r="J43" s="17"/>
    </row>
    <row r="44" spans="1:10" s="2" customFormat="1" ht="13.5" customHeight="1">
      <c r="A44" s="3">
        <f t="shared" si="1"/>
        <v>33</v>
      </c>
      <c r="B44" s="4" t="s">
        <v>346</v>
      </c>
      <c r="C44" s="21">
        <v>100</v>
      </c>
      <c r="D44" s="5" t="s">
        <v>63</v>
      </c>
      <c r="E44" s="5" t="s">
        <v>77</v>
      </c>
      <c r="F44" s="6" t="s">
        <v>405</v>
      </c>
      <c r="G44" s="7" t="s">
        <v>504</v>
      </c>
      <c r="H44" s="1"/>
      <c r="J44" s="17"/>
    </row>
    <row r="45" spans="1:10" s="2" customFormat="1" ht="13.5" customHeight="1">
      <c r="A45" s="3">
        <f t="shared" si="1"/>
        <v>34</v>
      </c>
      <c r="B45" s="4" t="s">
        <v>100</v>
      </c>
      <c r="C45" s="21">
        <v>45</v>
      </c>
      <c r="D45" s="5" t="s">
        <v>101</v>
      </c>
      <c r="E45" s="13" t="s">
        <v>102</v>
      </c>
      <c r="F45" s="6" t="s">
        <v>405</v>
      </c>
      <c r="G45" s="7" t="s">
        <v>51</v>
      </c>
      <c r="H45" s="1"/>
      <c r="J45" s="17"/>
    </row>
    <row r="46" spans="1:10" s="2" customFormat="1" ht="13.5" customHeight="1">
      <c r="A46" s="3">
        <f t="shared" si="1"/>
        <v>35</v>
      </c>
      <c r="B46" s="4" t="s">
        <v>96</v>
      </c>
      <c r="C46" s="21">
        <v>300</v>
      </c>
      <c r="D46" s="5" t="s">
        <v>18</v>
      </c>
      <c r="E46" s="5" t="s">
        <v>97</v>
      </c>
      <c r="F46" s="6" t="s">
        <v>404</v>
      </c>
      <c r="G46" s="7" t="s">
        <v>46</v>
      </c>
      <c r="H46" s="1"/>
      <c r="J46" s="17"/>
    </row>
    <row r="47" spans="1:10" s="2" customFormat="1" ht="13.5" customHeight="1">
      <c r="A47" s="3">
        <f t="shared" si="1"/>
        <v>36</v>
      </c>
      <c r="B47" s="9" t="s">
        <v>349</v>
      </c>
      <c r="C47" s="22">
        <v>305</v>
      </c>
      <c r="D47" s="11" t="s">
        <v>103</v>
      </c>
      <c r="E47" s="11" t="s">
        <v>104</v>
      </c>
      <c r="F47" s="12" t="s">
        <v>409</v>
      </c>
      <c r="G47" s="7" t="s">
        <v>71</v>
      </c>
      <c r="H47" s="1"/>
      <c r="J47" s="17"/>
    </row>
    <row r="48" spans="1:10" s="2" customFormat="1" ht="13.5" customHeight="1">
      <c r="A48" s="3">
        <f t="shared" si="1"/>
        <v>37</v>
      </c>
      <c r="B48" s="4" t="s">
        <v>109</v>
      </c>
      <c r="C48" s="21">
        <v>132</v>
      </c>
      <c r="D48" s="11" t="s">
        <v>84</v>
      </c>
      <c r="E48" s="13" t="s">
        <v>110</v>
      </c>
      <c r="F48" s="6" t="s">
        <v>406</v>
      </c>
      <c r="G48" s="7" t="s">
        <v>502</v>
      </c>
      <c r="H48" s="1"/>
      <c r="J48" s="17"/>
    </row>
    <row r="49" spans="1:10" s="2" customFormat="1" ht="13.5" customHeight="1">
      <c r="A49" s="3">
        <f t="shared" si="1"/>
        <v>38</v>
      </c>
      <c r="B49" s="4" t="s">
        <v>114</v>
      </c>
      <c r="C49" s="21">
        <v>45</v>
      </c>
      <c r="D49" s="5" t="s">
        <v>115</v>
      </c>
      <c r="E49" s="13" t="s">
        <v>116</v>
      </c>
      <c r="F49" s="6" t="s">
        <v>406</v>
      </c>
      <c r="G49" s="7" t="s">
        <v>51</v>
      </c>
      <c r="H49" s="1"/>
      <c r="J49" s="17"/>
    </row>
    <row r="50" spans="1:10" s="2" customFormat="1" ht="13.5" customHeight="1">
      <c r="A50" s="3">
        <f t="shared" si="1"/>
        <v>39</v>
      </c>
      <c r="B50" s="9" t="s">
        <v>65</v>
      </c>
      <c r="C50" s="21">
        <v>60</v>
      </c>
      <c r="D50" s="5" t="s">
        <v>66</v>
      </c>
      <c r="E50" s="13" t="s">
        <v>67</v>
      </c>
      <c r="F50" s="6" t="s">
        <v>529</v>
      </c>
      <c r="G50" s="7" t="s">
        <v>13</v>
      </c>
      <c r="H50" s="1"/>
      <c r="J50" s="17"/>
    </row>
    <row r="51" spans="1:10" s="2" customFormat="1" ht="13.5" customHeight="1">
      <c r="A51" s="3">
        <f t="shared" si="1"/>
        <v>40</v>
      </c>
      <c r="B51" s="4" t="s">
        <v>289</v>
      </c>
      <c r="C51" s="21">
        <v>150</v>
      </c>
      <c r="D51" s="5" t="s">
        <v>117</v>
      </c>
      <c r="E51" s="5" t="s">
        <v>118</v>
      </c>
      <c r="F51" s="6" t="s">
        <v>412</v>
      </c>
      <c r="G51" s="7" t="s">
        <v>41</v>
      </c>
      <c r="H51" s="1"/>
      <c r="J51" s="17"/>
    </row>
    <row r="52" spans="1:10" s="2" customFormat="1" ht="13.5" customHeight="1">
      <c r="A52" s="3">
        <f t="shared" si="1"/>
        <v>41</v>
      </c>
      <c r="B52" s="4" t="s">
        <v>273</v>
      </c>
      <c r="C52" s="21">
        <v>108</v>
      </c>
      <c r="D52" s="5" t="s">
        <v>134</v>
      </c>
      <c r="E52" s="5" t="s">
        <v>135</v>
      </c>
      <c r="F52" s="6" t="s">
        <v>422</v>
      </c>
      <c r="G52" s="7" t="s">
        <v>136</v>
      </c>
      <c r="H52" s="1"/>
      <c r="J52" s="17"/>
    </row>
    <row r="53" spans="1:10" s="2" customFormat="1" ht="13.5" customHeight="1">
      <c r="A53" s="3">
        <f t="shared" si="1"/>
        <v>42</v>
      </c>
      <c r="B53" s="4" t="s">
        <v>267</v>
      </c>
      <c r="C53" s="21">
        <v>37</v>
      </c>
      <c r="D53" s="5" t="s">
        <v>493</v>
      </c>
      <c r="E53" s="5" t="s">
        <v>494</v>
      </c>
      <c r="F53" s="6" t="s">
        <v>425</v>
      </c>
      <c r="G53" s="7" t="s">
        <v>108</v>
      </c>
      <c r="H53" s="1"/>
      <c r="J53" s="17"/>
    </row>
    <row r="54" spans="1:10" s="2" customFormat="1" ht="13.5" customHeight="1">
      <c r="A54" s="3">
        <f t="shared" si="1"/>
        <v>43</v>
      </c>
      <c r="B54" s="4" t="s">
        <v>282</v>
      </c>
      <c r="C54" s="21">
        <v>120</v>
      </c>
      <c r="D54" s="5" t="s">
        <v>42</v>
      </c>
      <c r="E54" s="13" t="s">
        <v>43</v>
      </c>
      <c r="F54" s="6" t="s">
        <v>410</v>
      </c>
      <c r="G54" s="7" t="s">
        <v>509</v>
      </c>
      <c r="H54" s="1"/>
      <c r="J54" s="17"/>
    </row>
    <row r="55" spans="1:10" s="2" customFormat="1" ht="13.5" customHeight="1">
      <c r="A55" s="3">
        <f t="shared" si="1"/>
        <v>44</v>
      </c>
      <c r="B55" s="4" t="s">
        <v>312</v>
      </c>
      <c r="C55" s="21">
        <v>64</v>
      </c>
      <c r="D55" s="5" t="s">
        <v>78</v>
      </c>
      <c r="E55" s="5" t="s">
        <v>79</v>
      </c>
      <c r="F55" s="6" t="s">
        <v>410</v>
      </c>
      <c r="G55" s="7" t="s">
        <v>80</v>
      </c>
      <c r="H55" s="1"/>
      <c r="J55" s="17"/>
    </row>
    <row r="56" spans="1:10" s="2" customFormat="1" ht="13.5" customHeight="1">
      <c r="A56" s="3">
        <f t="shared" si="1"/>
        <v>45</v>
      </c>
      <c r="B56" s="4" t="s">
        <v>105</v>
      </c>
      <c r="C56" s="21">
        <v>140</v>
      </c>
      <c r="D56" s="5" t="s">
        <v>106</v>
      </c>
      <c r="E56" s="5" t="s">
        <v>107</v>
      </c>
      <c r="F56" s="6" t="s">
        <v>411</v>
      </c>
      <c r="G56" s="7" t="s">
        <v>108</v>
      </c>
      <c r="H56" s="1"/>
      <c r="J56" s="17"/>
    </row>
    <row r="57" spans="1:10" s="2" customFormat="1" ht="13.5" customHeight="1">
      <c r="A57" s="3">
        <f t="shared" si="1"/>
        <v>46</v>
      </c>
      <c r="B57" s="4" t="s">
        <v>119</v>
      </c>
      <c r="C57" s="21">
        <v>100</v>
      </c>
      <c r="D57" s="5" t="s">
        <v>29</v>
      </c>
      <c r="E57" s="5" t="s">
        <v>30</v>
      </c>
      <c r="F57" s="6" t="s">
        <v>413</v>
      </c>
      <c r="G57" s="7" t="s">
        <v>31</v>
      </c>
      <c r="H57" s="1"/>
      <c r="J57" s="17"/>
    </row>
    <row r="58" spans="1:10" s="2" customFormat="1" ht="13.5" customHeight="1">
      <c r="A58" s="3">
        <f t="shared" si="1"/>
        <v>47</v>
      </c>
      <c r="B58" s="4" t="s">
        <v>511</v>
      </c>
      <c r="C58" s="21">
        <v>37</v>
      </c>
      <c r="D58" s="5" t="s">
        <v>230</v>
      </c>
      <c r="E58" s="5" t="s">
        <v>231</v>
      </c>
      <c r="F58" s="6" t="s">
        <v>421</v>
      </c>
      <c r="G58" s="7" t="s">
        <v>505</v>
      </c>
      <c r="H58" s="1"/>
      <c r="J58" s="17"/>
    </row>
    <row r="59" spans="1:10" s="2" customFormat="1" ht="13.5" customHeight="1">
      <c r="A59" s="3">
        <f t="shared" si="1"/>
        <v>48</v>
      </c>
      <c r="B59" s="4" t="s">
        <v>123</v>
      </c>
      <c r="C59" s="21">
        <v>140</v>
      </c>
      <c r="D59" s="5" t="s">
        <v>106</v>
      </c>
      <c r="E59" s="5" t="s">
        <v>124</v>
      </c>
      <c r="F59" s="6" t="s">
        <v>414</v>
      </c>
      <c r="G59" s="7" t="s">
        <v>108</v>
      </c>
      <c r="H59" s="1"/>
      <c r="J59" s="17"/>
    </row>
    <row r="60" spans="1:10" s="2" customFormat="1" ht="13.5" customHeight="1">
      <c r="A60" s="3">
        <f t="shared" si="1"/>
        <v>49</v>
      </c>
      <c r="B60" s="4" t="s">
        <v>166</v>
      </c>
      <c r="C60" s="21">
        <v>100</v>
      </c>
      <c r="D60" s="5" t="s">
        <v>167</v>
      </c>
      <c r="E60" s="5" t="s">
        <v>168</v>
      </c>
      <c r="F60" s="6" t="s">
        <v>424</v>
      </c>
      <c r="G60" s="7" t="s">
        <v>169</v>
      </c>
      <c r="H60" s="1"/>
      <c r="J60" s="17"/>
    </row>
    <row r="61" spans="1:10" s="2" customFormat="1" ht="13.5" customHeight="1">
      <c r="A61" s="3">
        <f t="shared" si="1"/>
        <v>50</v>
      </c>
      <c r="B61" s="4" t="s">
        <v>317</v>
      </c>
      <c r="C61" s="21">
        <v>18</v>
      </c>
      <c r="D61" s="5" t="s">
        <v>106</v>
      </c>
      <c r="E61" s="5" t="s">
        <v>226</v>
      </c>
      <c r="F61" s="6" t="s">
        <v>416</v>
      </c>
      <c r="G61" s="7" t="s">
        <v>505</v>
      </c>
      <c r="H61" s="1"/>
      <c r="J61" s="17"/>
    </row>
    <row r="62" spans="1:10" s="2" customFormat="1" ht="13.5" customHeight="1">
      <c r="A62" s="3">
        <f t="shared" si="1"/>
        <v>51</v>
      </c>
      <c r="B62" s="4" t="s">
        <v>313</v>
      </c>
      <c r="C62" s="21">
        <v>100</v>
      </c>
      <c r="D62" s="5" t="s">
        <v>78</v>
      </c>
      <c r="E62" s="5" t="s">
        <v>130</v>
      </c>
      <c r="F62" s="6" t="s">
        <v>417</v>
      </c>
      <c r="G62" s="7" t="s">
        <v>80</v>
      </c>
      <c r="H62" s="1"/>
      <c r="J62" s="17"/>
    </row>
    <row r="63" spans="1:10" s="2" customFormat="1" ht="13.5" customHeight="1">
      <c r="A63" s="3">
        <f t="shared" si="1"/>
        <v>52</v>
      </c>
      <c r="B63" s="4" t="s">
        <v>512</v>
      </c>
      <c r="C63" s="21">
        <v>18</v>
      </c>
      <c r="D63" s="5" t="s">
        <v>230</v>
      </c>
      <c r="E63" s="5" t="s">
        <v>280</v>
      </c>
      <c r="F63" s="6" t="s">
        <v>420</v>
      </c>
      <c r="G63" s="7" t="s">
        <v>505</v>
      </c>
      <c r="H63" s="1"/>
      <c r="J63" s="17"/>
    </row>
    <row r="64" spans="1:10" s="2" customFormat="1" ht="13.5" customHeight="1">
      <c r="A64" s="3">
        <f t="shared" si="1"/>
        <v>53</v>
      </c>
      <c r="B64" s="4" t="s">
        <v>358</v>
      </c>
      <c r="C64" s="21">
        <v>510</v>
      </c>
      <c r="D64" s="5" t="s">
        <v>22</v>
      </c>
      <c r="E64" s="5" t="s">
        <v>23</v>
      </c>
      <c r="F64" s="6" t="s">
        <v>427</v>
      </c>
      <c r="G64" s="7" t="s">
        <v>24</v>
      </c>
      <c r="H64" s="1"/>
      <c r="J64" s="17"/>
    </row>
    <row r="65" spans="1:10" s="2" customFormat="1" ht="13.5" customHeight="1">
      <c r="A65" s="3">
        <f t="shared" si="1"/>
        <v>54</v>
      </c>
      <c r="B65" s="4" t="s">
        <v>521</v>
      </c>
      <c r="C65" s="21">
        <v>264</v>
      </c>
      <c r="D65" s="5" t="s">
        <v>121</v>
      </c>
      <c r="E65" s="5" t="s">
        <v>129</v>
      </c>
      <c r="F65" s="6" t="s">
        <v>415</v>
      </c>
      <c r="G65" s="7" t="s">
        <v>509</v>
      </c>
      <c r="H65" s="1"/>
      <c r="J65" s="17"/>
    </row>
    <row r="66" spans="1:10" s="2" customFormat="1" ht="13.5" customHeight="1">
      <c r="A66" s="3">
        <f t="shared" si="1"/>
        <v>55</v>
      </c>
      <c r="B66" s="4" t="s">
        <v>278</v>
      </c>
      <c r="C66" s="21">
        <v>18</v>
      </c>
      <c r="D66" s="5" t="s">
        <v>106</v>
      </c>
      <c r="E66" s="5" t="s">
        <v>279</v>
      </c>
      <c r="F66" s="6" t="s">
        <v>418</v>
      </c>
      <c r="G66" s="7" t="s">
        <v>505</v>
      </c>
      <c r="H66" s="1"/>
      <c r="J66" s="17"/>
    </row>
    <row r="67" spans="1:10" s="2" customFormat="1" ht="13.5" customHeight="1">
      <c r="A67" s="3">
        <f t="shared" si="1"/>
        <v>56</v>
      </c>
      <c r="B67" s="4" t="s">
        <v>341</v>
      </c>
      <c r="C67" s="21">
        <v>54</v>
      </c>
      <c r="D67" s="5" t="s">
        <v>320</v>
      </c>
      <c r="E67" s="5" t="s">
        <v>140</v>
      </c>
      <c r="F67" s="6" t="s">
        <v>419</v>
      </c>
      <c r="G67" s="7" t="s">
        <v>28</v>
      </c>
      <c r="H67" s="1"/>
      <c r="J67" s="17"/>
    </row>
    <row r="68" spans="1:10" s="2" customFormat="1" ht="13.5" customHeight="1">
      <c r="A68" s="3">
        <f t="shared" si="1"/>
        <v>57</v>
      </c>
      <c r="B68" s="4" t="s">
        <v>125</v>
      </c>
      <c r="C68" s="21">
        <v>500</v>
      </c>
      <c r="D68" s="5" t="s">
        <v>126</v>
      </c>
      <c r="E68" s="5" t="s">
        <v>127</v>
      </c>
      <c r="F68" s="6" t="s">
        <v>528</v>
      </c>
      <c r="G68" s="7" t="s">
        <v>128</v>
      </c>
      <c r="H68" s="1"/>
      <c r="J68" s="17"/>
    </row>
    <row r="69" spans="1:10" s="2" customFormat="1" ht="13.5" customHeight="1">
      <c r="A69" s="3">
        <f t="shared" si="1"/>
        <v>58</v>
      </c>
      <c r="B69" s="9" t="s">
        <v>144</v>
      </c>
      <c r="C69" s="22">
        <v>100</v>
      </c>
      <c r="D69" s="11" t="s">
        <v>145</v>
      </c>
      <c r="E69" s="11" t="s">
        <v>146</v>
      </c>
      <c r="F69" s="12" t="s">
        <v>467</v>
      </c>
      <c r="G69" s="7" t="s">
        <v>147</v>
      </c>
      <c r="H69" s="1"/>
      <c r="J69" s="17"/>
    </row>
    <row r="70" spans="1:10" s="2" customFormat="1" ht="13.5" customHeight="1">
      <c r="A70" s="3">
        <f t="shared" si="1"/>
        <v>59</v>
      </c>
      <c r="B70" s="4" t="s">
        <v>339</v>
      </c>
      <c r="C70" s="21">
        <v>50</v>
      </c>
      <c r="D70" s="5" t="s">
        <v>56</v>
      </c>
      <c r="E70" s="5" t="s">
        <v>139</v>
      </c>
      <c r="F70" s="6" t="s">
        <v>423</v>
      </c>
      <c r="G70" s="7" t="s">
        <v>58</v>
      </c>
      <c r="H70" s="1"/>
      <c r="J70" s="17"/>
    </row>
    <row r="71" spans="1:10" s="2" customFormat="1" ht="13.5" customHeight="1">
      <c r="A71" s="3">
        <f t="shared" si="1"/>
        <v>60</v>
      </c>
      <c r="B71" s="4" t="s">
        <v>520</v>
      </c>
      <c r="C71" s="21">
        <v>100</v>
      </c>
      <c r="D71" s="5" t="s">
        <v>126</v>
      </c>
      <c r="E71" s="5" t="s">
        <v>127</v>
      </c>
      <c r="F71" s="6" t="s">
        <v>423</v>
      </c>
      <c r="G71" s="7" t="s">
        <v>128</v>
      </c>
      <c r="H71" s="1"/>
      <c r="J71" s="17"/>
    </row>
    <row r="72" spans="1:10" s="2" customFormat="1" ht="13.5" customHeight="1">
      <c r="A72" s="3">
        <f t="shared" si="1"/>
        <v>61</v>
      </c>
      <c r="B72" s="9" t="s">
        <v>141</v>
      </c>
      <c r="C72" s="22">
        <v>50</v>
      </c>
      <c r="D72" s="11" t="s">
        <v>142</v>
      </c>
      <c r="E72" s="11" t="s">
        <v>143</v>
      </c>
      <c r="F72" s="12" t="s">
        <v>423</v>
      </c>
      <c r="G72" s="7" t="s">
        <v>71</v>
      </c>
      <c r="H72" s="1"/>
      <c r="J72" s="17"/>
    </row>
    <row r="73" spans="1:10" s="2" customFormat="1" ht="13.5" customHeight="1">
      <c r="A73" s="3">
        <f t="shared" si="1"/>
        <v>62</v>
      </c>
      <c r="B73" s="4" t="s">
        <v>261</v>
      </c>
      <c r="C73" s="21">
        <v>90</v>
      </c>
      <c r="D73" s="5" t="s">
        <v>137</v>
      </c>
      <c r="E73" s="5" t="s">
        <v>138</v>
      </c>
      <c r="F73" s="6" t="s">
        <v>428</v>
      </c>
      <c r="G73" s="7" t="s">
        <v>506</v>
      </c>
      <c r="H73" s="14"/>
      <c r="J73" s="17"/>
    </row>
    <row r="74" spans="1:10" s="2" customFormat="1" ht="13.5" customHeight="1">
      <c r="A74" s="3">
        <f t="shared" si="1"/>
        <v>63</v>
      </c>
      <c r="B74" s="9" t="s">
        <v>272</v>
      </c>
      <c r="C74" s="22">
        <v>18</v>
      </c>
      <c r="D74" s="11" t="s">
        <v>78</v>
      </c>
      <c r="E74" s="11" t="s">
        <v>130</v>
      </c>
      <c r="F74" s="12" t="s">
        <v>515</v>
      </c>
      <c r="G74" s="7" t="s">
        <v>80</v>
      </c>
      <c r="H74" s="1"/>
      <c r="J74" s="17"/>
    </row>
    <row r="75" spans="1:10" s="2" customFormat="1" ht="13.5" customHeight="1">
      <c r="A75" s="3">
        <f t="shared" si="1"/>
        <v>64</v>
      </c>
      <c r="B75" s="4" t="s">
        <v>335</v>
      </c>
      <c r="C75" s="21">
        <v>100</v>
      </c>
      <c r="D75" s="5" t="s">
        <v>132</v>
      </c>
      <c r="E75" s="5" t="s">
        <v>133</v>
      </c>
      <c r="F75" s="12" t="s">
        <v>491</v>
      </c>
      <c r="G75" s="7" t="s">
        <v>113</v>
      </c>
      <c r="H75" s="1"/>
      <c r="J75" s="17"/>
    </row>
    <row r="76" spans="1:10" s="2" customFormat="1" ht="13.5" customHeight="1">
      <c r="A76" s="3">
        <f t="shared" si="1"/>
        <v>65</v>
      </c>
      <c r="B76" s="4" t="s">
        <v>347</v>
      </c>
      <c r="C76" s="21">
        <v>100</v>
      </c>
      <c r="D76" s="5" t="s">
        <v>246</v>
      </c>
      <c r="E76" s="5" t="s">
        <v>247</v>
      </c>
      <c r="F76" s="6" t="s">
        <v>430</v>
      </c>
      <c r="G76" s="7" t="s">
        <v>192</v>
      </c>
      <c r="H76" s="1"/>
      <c r="J76" s="17"/>
    </row>
    <row r="77" spans="1:10" s="2" customFormat="1" ht="13.5" customHeight="1">
      <c r="A77" s="3">
        <f aca="true" t="shared" si="2" ref="A77:A132">A76+1</f>
        <v>66</v>
      </c>
      <c r="B77" s="4" t="s">
        <v>522</v>
      </c>
      <c r="C77" s="21">
        <v>110</v>
      </c>
      <c r="D77" s="5" t="s">
        <v>154</v>
      </c>
      <c r="E77" s="5" t="s">
        <v>155</v>
      </c>
      <c r="F77" s="6" t="s">
        <v>435</v>
      </c>
      <c r="G77" s="7" t="s">
        <v>156</v>
      </c>
      <c r="H77" s="1"/>
      <c r="J77" s="17"/>
    </row>
    <row r="78" spans="1:10" s="2" customFormat="1" ht="13.5" customHeight="1">
      <c r="A78" s="3">
        <f t="shared" si="2"/>
        <v>67</v>
      </c>
      <c r="B78" s="4" t="s">
        <v>535</v>
      </c>
      <c r="C78" s="21">
        <v>72</v>
      </c>
      <c r="D78" s="5" t="s">
        <v>134</v>
      </c>
      <c r="E78" s="5" t="s">
        <v>150</v>
      </c>
      <c r="F78" s="6" t="s">
        <v>432</v>
      </c>
      <c r="G78" s="7" t="s">
        <v>136</v>
      </c>
      <c r="H78" s="1"/>
      <c r="J78" s="17"/>
    </row>
    <row r="79" spans="1:10" s="2" customFormat="1" ht="13.5" customHeight="1">
      <c r="A79" s="3">
        <f t="shared" si="2"/>
        <v>68</v>
      </c>
      <c r="B79" s="9" t="s">
        <v>311</v>
      </c>
      <c r="C79" s="21">
        <v>66</v>
      </c>
      <c r="D79" s="5" t="s">
        <v>11</v>
      </c>
      <c r="E79" s="5" t="s">
        <v>160</v>
      </c>
      <c r="F79" s="6" t="s">
        <v>436</v>
      </c>
      <c r="G79" s="7" t="s">
        <v>13</v>
      </c>
      <c r="H79" s="1"/>
      <c r="J79" s="17"/>
    </row>
    <row r="80" spans="1:10" s="2" customFormat="1" ht="13.5" customHeight="1">
      <c r="A80" s="3">
        <f t="shared" si="2"/>
        <v>69</v>
      </c>
      <c r="B80" s="4" t="s">
        <v>318</v>
      </c>
      <c r="C80" s="21">
        <v>200</v>
      </c>
      <c r="D80" s="5" t="s">
        <v>151</v>
      </c>
      <c r="E80" s="5" t="s">
        <v>152</v>
      </c>
      <c r="F80" s="33" t="s">
        <v>433</v>
      </c>
      <c r="G80" s="7" t="s">
        <v>258</v>
      </c>
      <c r="H80" s="1"/>
      <c r="J80" s="17"/>
    </row>
    <row r="81" spans="1:10" s="2" customFormat="1" ht="13.5" customHeight="1">
      <c r="A81" s="3">
        <f t="shared" si="2"/>
        <v>70</v>
      </c>
      <c r="B81" s="4" t="s">
        <v>327</v>
      </c>
      <c r="C81" s="21">
        <v>50</v>
      </c>
      <c r="D81" s="5" t="s">
        <v>328</v>
      </c>
      <c r="E81" s="5" t="s">
        <v>351</v>
      </c>
      <c r="F81" s="12" t="s">
        <v>546</v>
      </c>
      <c r="G81" s="7" t="s">
        <v>508</v>
      </c>
      <c r="H81" s="1"/>
      <c r="J81" s="17"/>
    </row>
    <row r="82" spans="1:10" s="2" customFormat="1" ht="13.5" customHeight="1">
      <c r="A82" s="3">
        <f t="shared" si="2"/>
        <v>71</v>
      </c>
      <c r="B82" s="4" t="s">
        <v>148</v>
      </c>
      <c r="C82" s="21">
        <v>54</v>
      </c>
      <c r="D82" s="5" t="s">
        <v>15</v>
      </c>
      <c r="E82" s="5" t="s">
        <v>149</v>
      </c>
      <c r="F82" s="6" t="s">
        <v>431</v>
      </c>
      <c r="G82" s="7" t="s">
        <v>17</v>
      </c>
      <c r="H82" s="1"/>
      <c r="J82" s="17"/>
    </row>
    <row r="83" spans="1:10" s="2" customFormat="1" ht="13.5" customHeight="1">
      <c r="A83" s="3">
        <f t="shared" si="2"/>
        <v>72</v>
      </c>
      <c r="B83" s="4" t="s">
        <v>340</v>
      </c>
      <c r="C83" s="21">
        <v>50</v>
      </c>
      <c r="D83" s="5" t="s">
        <v>56</v>
      </c>
      <c r="E83" s="5" t="s">
        <v>161</v>
      </c>
      <c r="F83" s="6" t="s">
        <v>437</v>
      </c>
      <c r="G83" s="7" t="s">
        <v>58</v>
      </c>
      <c r="H83" s="1"/>
      <c r="J83" s="17"/>
    </row>
    <row r="84" spans="1:10" s="2" customFormat="1" ht="14.25" customHeight="1">
      <c r="A84" s="3">
        <f t="shared" si="2"/>
        <v>73</v>
      </c>
      <c r="B84" s="4" t="s">
        <v>523</v>
      </c>
      <c r="C84" s="21">
        <v>49</v>
      </c>
      <c r="D84" s="5" t="s">
        <v>232</v>
      </c>
      <c r="E84" s="5" t="s">
        <v>233</v>
      </c>
      <c r="F84" s="6" t="s">
        <v>431</v>
      </c>
      <c r="G84" s="7" t="s">
        <v>128</v>
      </c>
      <c r="H84" s="1"/>
      <c r="J84" s="17"/>
    </row>
    <row r="85" spans="1:10" s="2" customFormat="1" ht="13.5" customHeight="1">
      <c r="A85" s="3">
        <f t="shared" si="2"/>
        <v>74</v>
      </c>
      <c r="B85" s="4" t="s">
        <v>153</v>
      </c>
      <c r="C85" s="21">
        <v>90</v>
      </c>
      <c r="D85" s="5" t="s">
        <v>22</v>
      </c>
      <c r="E85" s="5" t="s">
        <v>23</v>
      </c>
      <c r="F85" s="6" t="s">
        <v>437</v>
      </c>
      <c r="G85" s="7" t="s">
        <v>24</v>
      </c>
      <c r="H85" s="1"/>
      <c r="J85" s="17"/>
    </row>
    <row r="86" spans="1:10" s="2" customFormat="1" ht="13.5" customHeight="1">
      <c r="A86" s="3">
        <f t="shared" si="2"/>
        <v>75</v>
      </c>
      <c r="B86" s="4" t="s">
        <v>157</v>
      </c>
      <c r="C86" s="21">
        <v>80</v>
      </c>
      <c r="D86" s="5" t="s">
        <v>158</v>
      </c>
      <c r="E86" s="5" t="s">
        <v>159</v>
      </c>
      <c r="F86" s="6" t="s">
        <v>437</v>
      </c>
      <c r="G86" s="7" t="s">
        <v>24</v>
      </c>
      <c r="H86" s="1"/>
      <c r="J86" s="17"/>
    </row>
    <row r="87" spans="1:10" s="2" customFormat="1" ht="13.5" customHeight="1">
      <c r="A87" s="3">
        <f t="shared" si="2"/>
        <v>76</v>
      </c>
      <c r="B87" s="4" t="s">
        <v>360</v>
      </c>
      <c r="C87" s="21">
        <v>36</v>
      </c>
      <c r="D87" s="5" t="s">
        <v>218</v>
      </c>
      <c r="E87" s="5" t="s">
        <v>361</v>
      </c>
      <c r="F87" s="6" t="s">
        <v>437</v>
      </c>
      <c r="G87" s="7" t="s">
        <v>506</v>
      </c>
      <c r="H87" s="1"/>
      <c r="J87" s="17"/>
    </row>
    <row r="88" spans="1:10" s="2" customFormat="1" ht="13.5" customHeight="1">
      <c r="A88" s="3">
        <f t="shared" si="2"/>
        <v>77</v>
      </c>
      <c r="B88" s="4" t="s">
        <v>319</v>
      </c>
      <c r="C88" s="21">
        <v>18</v>
      </c>
      <c r="D88" s="5" t="s">
        <v>26</v>
      </c>
      <c r="E88" s="5" t="s">
        <v>27</v>
      </c>
      <c r="F88" s="6" t="s">
        <v>516</v>
      </c>
      <c r="G88" s="7" t="s">
        <v>28</v>
      </c>
      <c r="H88" s="1"/>
      <c r="J88" s="17"/>
    </row>
    <row r="89" spans="1:10" s="2" customFormat="1" ht="13.5" customHeight="1">
      <c r="A89" s="3">
        <f t="shared" si="2"/>
        <v>78</v>
      </c>
      <c r="B89" s="4" t="s">
        <v>236</v>
      </c>
      <c r="C89" s="21">
        <v>54</v>
      </c>
      <c r="D89" s="5" t="s">
        <v>524</v>
      </c>
      <c r="E89" s="5" t="s">
        <v>237</v>
      </c>
      <c r="F89" s="6" t="s">
        <v>438</v>
      </c>
      <c r="G89" s="7" t="s">
        <v>173</v>
      </c>
      <c r="H89" s="1"/>
      <c r="J89" s="17"/>
    </row>
    <row r="90" spans="1:10" s="2" customFormat="1" ht="13.5" customHeight="1">
      <c r="A90" s="3">
        <f t="shared" si="2"/>
        <v>79</v>
      </c>
      <c r="B90" s="4" t="s">
        <v>163</v>
      </c>
      <c r="C90" s="21">
        <v>400</v>
      </c>
      <c r="D90" s="5" t="s">
        <v>18</v>
      </c>
      <c r="E90" s="5" t="s">
        <v>164</v>
      </c>
      <c r="F90" s="6" t="s">
        <v>439</v>
      </c>
      <c r="G90" s="7" t="s">
        <v>165</v>
      </c>
      <c r="H90" s="1"/>
      <c r="J90" s="17"/>
    </row>
    <row r="91" spans="1:10" s="2" customFormat="1" ht="13.5" customHeight="1">
      <c r="A91" s="3">
        <f t="shared" si="2"/>
        <v>80</v>
      </c>
      <c r="B91" s="4" t="s">
        <v>170</v>
      </c>
      <c r="C91" s="21">
        <v>180</v>
      </c>
      <c r="D91" s="5" t="s">
        <v>171</v>
      </c>
      <c r="E91" s="5" t="s">
        <v>172</v>
      </c>
      <c r="F91" s="6" t="s">
        <v>440</v>
      </c>
      <c r="G91" s="7" t="s">
        <v>173</v>
      </c>
      <c r="H91" s="1"/>
      <c r="J91" s="17"/>
    </row>
    <row r="92" spans="1:10" s="2" customFormat="1" ht="13.5" customHeight="1">
      <c r="A92" s="3">
        <f t="shared" si="2"/>
        <v>81</v>
      </c>
      <c r="B92" s="4" t="s">
        <v>348</v>
      </c>
      <c r="C92" s="21">
        <v>54</v>
      </c>
      <c r="D92" s="5" t="s">
        <v>177</v>
      </c>
      <c r="E92" s="5" t="s">
        <v>178</v>
      </c>
      <c r="F92" s="6" t="s">
        <v>444</v>
      </c>
      <c r="G92" s="7" t="s">
        <v>179</v>
      </c>
      <c r="H92" s="1"/>
      <c r="J92" s="17"/>
    </row>
    <row r="93" spans="1:10" s="2" customFormat="1" ht="13.5" customHeight="1">
      <c r="A93" s="3">
        <f t="shared" si="2"/>
        <v>82</v>
      </c>
      <c r="B93" s="9" t="s">
        <v>293</v>
      </c>
      <c r="C93" s="22">
        <v>100</v>
      </c>
      <c r="D93" s="11" t="s">
        <v>98</v>
      </c>
      <c r="E93" s="11" t="s">
        <v>372</v>
      </c>
      <c r="F93" s="12" t="s">
        <v>465</v>
      </c>
      <c r="G93" s="7" t="s">
        <v>99</v>
      </c>
      <c r="H93" s="1"/>
      <c r="J93" s="17"/>
    </row>
    <row r="94" spans="1:10" s="2" customFormat="1" ht="13.5" customHeight="1">
      <c r="A94" s="3">
        <f t="shared" si="2"/>
        <v>83</v>
      </c>
      <c r="B94" s="4" t="s">
        <v>322</v>
      </c>
      <c r="C94" s="21">
        <v>54</v>
      </c>
      <c r="D94" s="5" t="s">
        <v>134</v>
      </c>
      <c r="E94" s="5" t="s">
        <v>174</v>
      </c>
      <c r="F94" s="6" t="s">
        <v>441</v>
      </c>
      <c r="G94" s="7" t="s">
        <v>136</v>
      </c>
      <c r="H94" s="1"/>
      <c r="J94" s="17"/>
    </row>
    <row r="95" spans="1:10" s="2" customFormat="1" ht="13.5" customHeight="1">
      <c r="A95" s="3">
        <f t="shared" si="2"/>
        <v>84</v>
      </c>
      <c r="B95" s="4" t="s">
        <v>305</v>
      </c>
      <c r="C95" s="21">
        <v>120</v>
      </c>
      <c r="D95" s="5" t="s">
        <v>18</v>
      </c>
      <c r="E95" s="5" t="s">
        <v>175</v>
      </c>
      <c r="F95" s="6" t="s">
        <v>442</v>
      </c>
      <c r="G95" s="7" t="s">
        <v>530</v>
      </c>
      <c r="H95" s="1"/>
      <c r="J95" s="17"/>
    </row>
    <row r="96" spans="1:10" s="2" customFormat="1" ht="13.5" customHeight="1">
      <c r="A96" s="3">
        <f t="shared" si="2"/>
        <v>85</v>
      </c>
      <c r="B96" s="4" t="s">
        <v>323</v>
      </c>
      <c r="C96" s="21">
        <v>108</v>
      </c>
      <c r="D96" s="5" t="s">
        <v>134</v>
      </c>
      <c r="E96" s="5" t="s">
        <v>176</v>
      </c>
      <c r="F96" s="6" t="s">
        <v>443</v>
      </c>
      <c r="G96" s="7" t="s">
        <v>136</v>
      </c>
      <c r="H96" s="1"/>
      <c r="J96" s="17"/>
    </row>
    <row r="97" spans="1:10" s="2" customFormat="1" ht="13.5" customHeight="1">
      <c r="A97" s="3">
        <f t="shared" si="2"/>
        <v>86</v>
      </c>
      <c r="B97" s="9" t="s">
        <v>525</v>
      </c>
      <c r="C97" s="22">
        <v>100</v>
      </c>
      <c r="D97" s="11" t="s">
        <v>98</v>
      </c>
      <c r="E97" s="11" t="s">
        <v>294</v>
      </c>
      <c r="F97" s="12" t="s">
        <v>492</v>
      </c>
      <c r="G97" s="7" t="s">
        <v>99</v>
      </c>
      <c r="H97" s="1"/>
      <c r="J97" s="17"/>
    </row>
    <row r="98" spans="1:10" s="2" customFormat="1" ht="13.5" customHeight="1">
      <c r="A98" s="3">
        <f t="shared" si="2"/>
        <v>87</v>
      </c>
      <c r="B98" s="4" t="s">
        <v>366</v>
      </c>
      <c r="C98" s="21">
        <v>36</v>
      </c>
      <c r="D98" s="5" t="s">
        <v>222</v>
      </c>
      <c r="E98" s="5" t="s">
        <v>223</v>
      </c>
      <c r="F98" s="6" t="s">
        <v>466</v>
      </c>
      <c r="G98" s="7" t="s">
        <v>506</v>
      </c>
      <c r="H98" s="1"/>
      <c r="J98" s="17"/>
    </row>
    <row r="99" spans="1:10" s="2" customFormat="1" ht="15" customHeight="1">
      <c r="A99" s="3">
        <f t="shared" si="2"/>
        <v>88</v>
      </c>
      <c r="B99" s="4" t="s">
        <v>182</v>
      </c>
      <c r="C99" s="21">
        <v>126</v>
      </c>
      <c r="D99" s="5" t="s">
        <v>183</v>
      </c>
      <c r="E99" s="5" t="s">
        <v>184</v>
      </c>
      <c r="F99" s="6" t="s">
        <v>538</v>
      </c>
      <c r="G99" s="7" t="s">
        <v>179</v>
      </c>
      <c r="H99" s="1"/>
      <c r="J99" s="17"/>
    </row>
    <row r="100" spans="1:10" s="2" customFormat="1" ht="13.5" customHeight="1">
      <c r="A100" s="3">
        <f t="shared" si="2"/>
        <v>89</v>
      </c>
      <c r="B100" s="4" t="s">
        <v>337</v>
      </c>
      <c r="C100" s="21">
        <v>75</v>
      </c>
      <c r="D100" s="5" t="s">
        <v>106</v>
      </c>
      <c r="E100" s="5" t="s">
        <v>180</v>
      </c>
      <c r="F100" s="6" t="s">
        <v>445</v>
      </c>
      <c r="G100" s="7" t="s">
        <v>108</v>
      </c>
      <c r="H100" s="1"/>
      <c r="J100" s="17"/>
    </row>
    <row r="101" spans="1:10" s="2" customFormat="1" ht="13.5" customHeight="1">
      <c r="A101" s="3">
        <f t="shared" si="2"/>
        <v>90</v>
      </c>
      <c r="B101" s="4" t="s">
        <v>262</v>
      </c>
      <c r="C101" s="21">
        <v>90</v>
      </c>
      <c r="D101" s="5" t="s">
        <v>137</v>
      </c>
      <c r="E101" s="5" t="s">
        <v>138</v>
      </c>
      <c r="F101" s="6" t="s">
        <v>429</v>
      </c>
      <c r="G101" s="7" t="s">
        <v>506</v>
      </c>
      <c r="H101" s="1"/>
      <c r="J101" s="17"/>
    </row>
    <row r="102" spans="1:10" s="2" customFormat="1" ht="13.5" customHeight="1">
      <c r="A102" s="3">
        <f t="shared" si="2"/>
        <v>91</v>
      </c>
      <c r="B102" s="4" t="s">
        <v>314</v>
      </c>
      <c r="C102" s="21">
        <v>100</v>
      </c>
      <c r="D102" s="5" t="s">
        <v>78</v>
      </c>
      <c r="E102" s="5" t="s">
        <v>130</v>
      </c>
      <c r="F102" s="6" t="s">
        <v>429</v>
      </c>
      <c r="G102" s="7" t="s">
        <v>80</v>
      </c>
      <c r="H102" s="1"/>
      <c r="J102" s="17"/>
    </row>
    <row r="103" spans="1:10" s="2" customFormat="1" ht="13.5" customHeight="1">
      <c r="A103" s="3">
        <f t="shared" si="2"/>
        <v>92</v>
      </c>
      <c r="B103" s="4" t="s">
        <v>181</v>
      </c>
      <c r="C103" s="21">
        <v>350</v>
      </c>
      <c r="D103" s="5" t="s">
        <v>22</v>
      </c>
      <c r="E103" s="5" t="s">
        <v>23</v>
      </c>
      <c r="F103" s="6" t="s">
        <v>429</v>
      </c>
      <c r="G103" s="7" t="s">
        <v>24</v>
      </c>
      <c r="H103" s="1"/>
      <c r="J103" s="17"/>
    </row>
    <row r="104" spans="1:10" s="2" customFormat="1" ht="13.5" customHeight="1">
      <c r="A104" s="3">
        <f t="shared" si="2"/>
        <v>93</v>
      </c>
      <c r="B104" s="4" t="s">
        <v>189</v>
      </c>
      <c r="C104" s="21">
        <v>80</v>
      </c>
      <c r="D104" s="5" t="s">
        <v>190</v>
      </c>
      <c r="E104" s="5" t="s">
        <v>191</v>
      </c>
      <c r="F104" s="6" t="s">
        <v>451</v>
      </c>
      <c r="G104" s="7" t="s">
        <v>192</v>
      </c>
      <c r="H104" s="1"/>
      <c r="J104" s="17"/>
    </row>
    <row r="105" spans="1:10" s="2" customFormat="1" ht="13.5" customHeight="1">
      <c r="A105" s="3">
        <f t="shared" si="2"/>
        <v>94</v>
      </c>
      <c r="B105" s="4" t="s">
        <v>336</v>
      </c>
      <c r="C105" s="21">
        <v>60</v>
      </c>
      <c r="D105" s="5" t="s">
        <v>132</v>
      </c>
      <c r="E105" s="5" t="s">
        <v>133</v>
      </c>
      <c r="F105" s="12" t="s">
        <v>453</v>
      </c>
      <c r="G105" s="7" t="s">
        <v>113</v>
      </c>
      <c r="H105" s="1"/>
      <c r="J105" s="17"/>
    </row>
    <row r="106" spans="1:10" s="2" customFormat="1" ht="13.5" customHeight="1">
      <c r="A106" s="3">
        <f t="shared" si="2"/>
        <v>95</v>
      </c>
      <c r="B106" s="4" t="s">
        <v>495</v>
      </c>
      <c r="C106" s="21">
        <v>100</v>
      </c>
      <c r="D106" s="5" t="s">
        <v>106</v>
      </c>
      <c r="E106" s="5" t="s">
        <v>180</v>
      </c>
      <c r="F106" s="6" t="s">
        <v>496</v>
      </c>
      <c r="G106" s="7" t="s">
        <v>108</v>
      </c>
      <c r="H106" s="1"/>
      <c r="J106" s="17"/>
    </row>
    <row r="107" spans="1:10" s="2" customFormat="1" ht="13.5" customHeight="1">
      <c r="A107" s="3">
        <f t="shared" si="2"/>
        <v>96</v>
      </c>
      <c r="B107" s="4" t="s">
        <v>276</v>
      </c>
      <c r="C107" s="21">
        <v>99</v>
      </c>
      <c r="D107" s="5" t="s">
        <v>134</v>
      </c>
      <c r="E107" s="5" t="s">
        <v>275</v>
      </c>
      <c r="F107" s="6" t="s">
        <v>449</v>
      </c>
      <c r="G107" s="7" t="s">
        <v>136</v>
      </c>
      <c r="H107" s="1"/>
      <c r="J107" s="17"/>
    </row>
    <row r="108" spans="1:10" s="2" customFormat="1" ht="13.5" customHeight="1">
      <c r="A108" s="3">
        <f t="shared" si="2"/>
        <v>97</v>
      </c>
      <c r="B108" s="4" t="s">
        <v>120</v>
      </c>
      <c r="C108" s="21">
        <v>40</v>
      </c>
      <c r="D108" s="5" t="s">
        <v>121</v>
      </c>
      <c r="E108" s="5" t="s">
        <v>122</v>
      </c>
      <c r="F108" s="6" t="s">
        <v>452</v>
      </c>
      <c r="G108" s="7" t="s">
        <v>509</v>
      </c>
      <c r="H108" s="1"/>
      <c r="J108" s="17"/>
    </row>
    <row r="109" spans="1:10" s="2" customFormat="1" ht="13.5" customHeight="1">
      <c r="A109" s="3">
        <f t="shared" si="2"/>
        <v>98</v>
      </c>
      <c r="B109" s="4" t="s">
        <v>187</v>
      </c>
      <c r="C109" s="21">
        <v>125</v>
      </c>
      <c r="D109" s="5" t="s">
        <v>15</v>
      </c>
      <c r="E109" s="5" t="s">
        <v>188</v>
      </c>
      <c r="F109" s="6" t="s">
        <v>450</v>
      </c>
      <c r="G109" s="7" t="s">
        <v>17</v>
      </c>
      <c r="H109" s="1"/>
      <c r="J109" s="17"/>
    </row>
    <row r="110" spans="1:10" s="2" customFormat="1" ht="13.5" customHeight="1">
      <c r="A110" s="3">
        <f t="shared" si="2"/>
        <v>99</v>
      </c>
      <c r="B110" s="4" t="s">
        <v>193</v>
      </c>
      <c r="C110" s="21">
        <v>100</v>
      </c>
      <c r="D110" s="5" t="s">
        <v>56</v>
      </c>
      <c r="E110" s="5" t="s">
        <v>194</v>
      </c>
      <c r="F110" s="6" t="s">
        <v>452</v>
      </c>
      <c r="G110" s="7" t="s">
        <v>58</v>
      </c>
      <c r="H110" s="1"/>
      <c r="J110" s="17"/>
    </row>
    <row r="111" spans="1:10" s="2" customFormat="1" ht="13.5" customHeight="1">
      <c r="A111" s="3">
        <f t="shared" si="2"/>
        <v>100</v>
      </c>
      <c r="B111" s="4" t="s">
        <v>195</v>
      </c>
      <c r="C111" s="21">
        <v>73</v>
      </c>
      <c r="D111" s="5" t="s">
        <v>15</v>
      </c>
      <c r="E111" s="5" t="s">
        <v>196</v>
      </c>
      <c r="F111" s="6" t="s">
        <v>452</v>
      </c>
      <c r="G111" s="7" t="s">
        <v>17</v>
      </c>
      <c r="H111" s="1"/>
      <c r="J111" s="17"/>
    </row>
    <row r="112" spans="1:10" s="2" customFormat="1" ht="13.5" customHeight="1">
      <c r="A112" s="3">
        <f t="shared" si="2"/>
        <v>101</v>
      </c>
      <c r="B112" s="4" t="s">
        <v>197</v>
      </c>
      <c r="C112" s="21">
        <v>100</v>
      </c>
      <c r="D112" s="5" t="s">
        <v>106</v>
      </c>
      <c r="E112" s="5" t="s">
        <v>198</v>
      </c>
      <c r="F112" s="12" t="s">
        <v>452</v>
      </c>
      <c r="G112" s="7" t="s">
        <v>13</v>
      </c>
      <c r="H112" s="1"/>
      <c r="J112" s="17"/>
    </row>
    <row r="113" spans="1:10" s="2" customFormat="1" ht="13.5" customHeight="1">
      <c r="A113" s="3">
        <f t="shared" si="2"/>
        <v>102</v>
      </c>
      <c r="B113" s="4" t="s">
        <v>513</v>
      </c>
      <c r="C113" s="21">
        <v>18</v>
      </c>
      <c r="D113" s="5" t="s">
        <v>106</v>
      </c>
      <c r="E113" s="5" t="s">
        <v>281</v>
      </c>
      <c r="F113" s="6" t="s">
        <v>452</v>
      </c>
      <c r="G113" s="7" t="s">
        <v>505</v>
      </c>
      <c r="H113" s="1"/>
      <c r="J113" s="17"/>
    </row>
    <row r="114" spans="1:10" s="2" customFormat="1" ht="13.5" customHeight="1">
      <c r="A114" s="3">
        <f t="shared" si="2"/>
        <v>103</v>
      </c>
      <c r="B114" s="4" t="s">
        <v>356</v>
      </c>
      <c r="C114" s="21">
        <v>100</v>
      </c>
      <c r="D114" s="5" t="s">
        <v>126</v>
      </c>
      <c r="E114" s="5" t="s">
        <v>127</v>
      </c>
      <c r="F114" s="6" t="s">
        <v>452</v>
      </c>
      <c r="G114" s="7" t="s">
        <v>128</v>
      </c>
      <c r="H114" s="1"/>
      <c r="J114" s="17"/>
    </row>
    <row r="115" spans="1:10" s="2" customFormat="1" ht="13.5" customHeight="1">
      <c r="A115" s="3">
        <f t="shared" si="2"/>
        <v>104</v>
      </c>
      <c r="B115" s="4" t="s">
        <v>199</v>
      </c>
      <c r="C115" s="21">
        <v>50</v>
      </c>
      <c r="D115" s="5" t="s">
        <v>158</v>
      </c>
      <c r="E115" s="5" t="s">
        <v>159</v>
      </c>
      <c r="F115" s="6" t="s">
        <v>452</v>
      </c>
      <c r="G115" s="7" t="s">
        <v>24</v>
      </c>
      <c r="H115" s="1"/>
      <c r="J115" s="17"/>
    </row>
    <row r="116" spans="1:10" s="2" customFormat="1" ht="13.5" customHeight="1">
      <c r="A116" s="3">
        <f t="shared" si="2"/>
        <v>105</v>
      </c>
      <c r="B116" s="4" t="s">
        <v>185</v>
      </c>
      <c r="C116" s="21">
        <v>100</v>
      </c>
      <c r="D116" s="5" t="s">
        <v>22</v>
      </c>
      <c r="E116" s="5" t="s">
        <v>186</v>
      </c>
      <c r="F116" s="6" t="s">
        <v>454</v>
      </c>
      <c r="G116" s="7" t="s">
        <v>24</v>
      </c>
      <c r="H116" s="1"/>
      <c r="J116" s="17"/>
    </row>
    <row r="117" spans="1:10" s="2" customFormat="1" ht="13.5" customHeight="1">
      <c r="A117" s="3">
        <f t="shared" si="2"/>
        <v>106</v>
      </c>
      <c r="B117" s="4" t="s">
        <v>263</v>
      </c>
      <c r="C117" s="21">
        <v>36</v>
      </c>
      <c r="D117" s="5" t="s">
        <v>240</v>
      </c>
      <c r="E117" s="5" t="s">
        <v>240</v>
      </c>
      <c r="F117" s="6" t="s">
        <v>452</v>
      </c>
      <c r="G117" s="7" t="s">
        <v>506</v>
      </c>
      <c r="H117" s="1"/>
      <c r="J117" s="17"/>
    </row>
    <row r="118" spans="1:10" s="2" customFormat="1" ht="13.5" customHeight="1">
      <c r="A118" s="3">
        <f t="shared" si="2"/>
        <v>107</v>
      </c>
      <c r="B118" s="4" t="s">
        <v>354</v>
      </c>
      <c r="C118" s="21">
        <v>150</v>
      </c>
      <c r="D118" s="5" t="s">
        <v>126</v>
      </c>
      <c r="E118" s="5" t="s">
        <v>127</v>
      </c>
      <c r="F118" s="6" t="s">
        <v>452</v>
      </c>
      <c r="G118" s="7" t="s">
        <v>128</v>
      </c>
      <c r="H118" s="1"/>
      <c r="J118" s="17"/>
    </row>
    <row r="119" spans="1:10" s="2" customFormat="1" ht="13.5" customHeight="1">
      <c r="A119" s="3">
        <f t="shared" si="2"/>
        <v>108</v>
      </c>
      <c r="B119" s="4" t="s">
        <v>260</v>
      </c>
      <c r="C119" s="21">
        <v>200</v>
      </c>
      <c r="D119" s="5" t="s">
        <v>18</v>
      </c>
      <c r="E119" s="5" t="s">
        <v>90</v>
      </c>
      <c r="F119" s="6" t="s">
        <v>537</v>
      </c>
      <c r="G119" s="7" t="s">
        <v>530</v>
      </c>
      <c r="H119" s="1"/>
      <c r="J119" s="17"/>
    </row>
    <row r="120" spans="1:10" s="2" customFormat="1" ht="13.5" customHeight="1">
      <c r="A120" s="3">
        <f t="shared" si="2"/>
        <v>109</v>
      </c>
      <c r="B120" s="4" t="s">
        <v>306</v>
      </c>
      <c r="C120" s="21">
        <v>50</v>
      </c>
      <c r="D120" s="5" t="s">
        <v>18</v>
      </c>
      <c r="E120" s="5" t="s">
        <v>200</v>
      </c>
      <c r="F120" s="6" t="s">
        <v>457</v>
      </c>
      <c r="G120" s="7" t="s">
        <v>530</v>
      </c>
      <c r="H120" s="1"/>
      <c r="J120" s="17"/>
    </row>
    <row r="121" spans="1:10" s="2" customFormat="1" ht="13.5" customHeight="1">
      <c r="A121" s="3">
        <f t="shared" si="2"/>
        <v>110</v>
      </c>
      <c r="B121" s="4" t="s">
        <v>207</v>
      </c>
      <c r="C121" s="21">
        <v>120</v>
      </c>
      <c r="D121" s="5" t="s">
        <v>208</v>
      </c>
      <c r="E121" s="5" t="s">
        <v>209</v>
      </c>
      <c r="F121" s="12" t="s">
        <v>460</v>
      </c>
      <c r="G121" s="7" t="s">
        <v>113</v>
      </c>
      <c r="H121" s="1"/>
      <c r="J121" s="17"/>
    </row>
    <row r="122" spans="1:10" s="2" customFormat="1" ht="13.5" customHeight="1">
      <c r="A122" s="3">
        <f t="shared" si="2"/>
        <v>111</v>
      </c>
      <c r="B122" s="9" t="s">
        <v>526</v>
      </c>
      <c r="C122" s="22">
        <v>100</v>
      </c>
      <c r="D122" s="11" t="s">
        <v>98</v>
      </c>
      <c r="E122" s="11" t="s">
        <v>205</v>
      </c>
      <c r="F122" s="12" t="s">
        <v>448</v>
      </c>
      <c r="G122" s="7" t="s">
        <v>99</v>
      </c>
      <c r="H122" s="1"/>
      <c r="J122" s="17"/>
    </row>
    <row r="123" spans="1:10" s="2" customFormat="1" ht="13.5" customHeight="1">
      <c r="A123" s="3">
        <f t="shared" si="2"/>
        <v>112</v>
      </c>
      <c r="B123" s="4" t="s">
        <v>287</v>
      </c>
      <c r="C123" s="21">
        <v>54</v>
      </c>
      <c r="D123" s="5" t="s">
        <v>201</v>
      </c>
      <c r="E123" s="5" t="s">
        <v>202</v>
      </c>
      <c r="F123" s="6" t="s">
        <v>448</v>
      </c>
      <c r="G123" s="7" t="s">
        <v>179</v>
      </c>
      <c r="H123" s="1"/>
      <c r="J123" s="17"/>
    </row>
    <row r="124" spans="1:10" s="2" customFormat="1" ht="13.5" customHeight="1">
      <c r="A124" s="3">
        <f t="shared" si="2"/>
        <v>113</v>
      </c>
      <c r="B124" s="4" t="s">
        <v>307</v>
      </c>
      <c r="C124" s="21">
        <v>100</v>
      </c>
      <c r="D124" s="5" t="s">
        <v>18</v>
      </c>
      <c r="E124" s="5" t="s">
        <v>203</v>
      </c>
      <c r="F124" s="6" t="s">
        <v>458</v>
      </c>
      <c r="G124" s="7" t="s">
        <v>530</v>
      </c>
      <c r="H124" s="1"/>
      <c r="J124" s="17"/>
    </row>
    <row r="125" spans="1:10" s="2" customFormat="1" ht="13.5" customHeight="1">
      <c r="A125" s="3">
        <f t="shared" si="2"/>
        <v>114</v>
      </c>
      <c r="B125" s="4" t="s">
        <v>527</v>
      </c>
      <c r="C125" s="21">
        <v>27</v>
      </c>
      <c r="D125" s="5" t="s">
        <v>171</v>
      </c>
      <c r="E125" s="5" t="s">
        <v>172</v>
      </c>
      <c r="F125" s="6" t="s">
        <v>456</v>
      </c>
      <c r="G125" s="7" t="s">
        <v>173</v>
      </c>
      <c r="H125" s="1"/>
      <c r="J125" s="17"/>
    </row>
    <row r="126" spans="1:10" s="2" customFormat="1" ht="13.5" customHeight="1">
      <c r="A126" s="3">
        <f t="shared" si="2"/>
        <v>115</v>
      </c>
      <c r="B126" s="4" t="s">
        <v>296</v>
      </c>
      <c r="C126" s="21">
        <v>100</v>
      </c>
      <c r="D126" s="5" t="s">
        <v>18</v>
      </c>
      <c r="E126" s="5" t="s">
        <v>297</v>
      </c>
      <c r="F126" s="6" t="s">
        <v>455</v>
      </c>
      <c r="G126" s="7" t="s">
        <v>46</v>
      </c>
      <c r="H126" s="1"/>
      <c r="J126" s="17"/>
    </row>
    <row r="127" spans="1:10" s="2" customFormat="1" ht="13.5" customHeight="1">
      <c r="A127" s="3">
        <f t="shared" si="2"/>
        <v>116</v>
      </c>
      <c r="B127" s="9" t="s">
        <v>204</v>
      </c>
      <c r="C127" s="21">
        <v>400</v>
      </c>
      <c r="D127" s="5" t="s">
        <v>11</v>
      </c>
      <c r="E127" s="5" t="s">
        <v>160</v>
      </c>
      <c r="F127" s="6" t="s">
        <v>462</v>
      </c>
      <c r="G127" s="7" t="s">
        <v>13</v>
      </c>
      <c r="H127" s="1"/>
      <c r="J127" s="17"/>
    </row>
    <row r="128" spans="1:10" s="2" customFormat="1" ht="13.5" customHeight="1">
      <c r="A128" s="3">
        <f t="shared" si="2"/>
        <v>117</v>
      </c>
      <c r="B128" s="4" t="s">
        <v>330</v>
      </c>
      <c r="C128" s="21">
        <v>60</v>
      </c>
      <c r="D128" s="5" t="s">
        <v>39</v>
      </c>
      <c r="E128" s="5" t="s">
        <v>206</v>
      </c>
      <c r="F128" s="6" t="s">
        <v>459</v>
      </c>
      <c r="G128" s="7" t="s">
        <v>41</v>
      </c>
      <c r="H128" s="1"/>
      <c r="J128" s="17"/>
    </row>
    <row r="129" spans="1:10" s="2" customFormat="1" ht="13.5" customHeight="1">
      <c r="A129" s="3">
        <f t="shared" si="2"/>
        <v>118</v>
      </c>
      <c r="B129" s="4" t="s">
        <v>309</v>
      </c>
      <c r="C129" s="21">
        <v>100</v>
      </c>
      <c r="D129" s="5" t="s">
        <v>18</v>
      </c>
      <c r="E129" s="5" t="s">
        <v>210</v>
      </c>
      <c r="F129" s="6" t="s">
        <v>461</v>
      </c>
      <c r="G129" s="7" t="s">
        <v>46</v>
      </c>
      <c r="H129" s="1"/>
      <c r="J129" s="17"/>
    </row>
    <row r="130" spans="1:10" s="2" customFormat="1" ht="13.5" customHeight="1">
      <c r="A130" s="3">
        <f t="shared" si="2"/>
        <v>119</v>
      </c>
      <c r="B130" s="9" t="s">
        <v>295</v>
      </c>
      <c r="C130" s="21">
        <v>18</v>
      </c>
      <c r="D130" s="5" t="s">
        <v>106</v>
      </c>
      <c r="E130" s="5" t="s">
        <v>180</v>
      </c>
      <c r="F130" s="6" t="s">
        <v>499</v>
      </c>
      <c r="G130" s="7" t="s">
        <v>501</v>
      </c>
      <c r="H130" s="1"/>
      <c r="J130" s="17"/>
    </row>
    <row r="131" spans="1:10" s="2" customFormat="1" ht="13.5" customHeight="1">
      <c r="A131" s="3">
        <f t="shared" si="2"/>
        <v>120</v>
      </c>
      <c r="B131" s="4" t="s">
        <v>333</v>
      </c>
      <c r="C131" s="21">
        <v>200</v>
      </c>
      <c r="D131" s="5" t="s">
        <v>78</v>
      </c>
      <c r="E131" s="5" t="s">
        <v>213</v>
      </c>
      <c r="F131" s="6" t="s">
        <v>463</v>
      </c>
      <c r="G131" s="7" t="s">
        <v>80</v>
      </c>
      <c r="H131" s="1"/>
      <c r="J131" s="17"/>
    </row>
    <row r="132" spans="1:10" s="2" customFormat="1" ht="13.5" customHeight="1">
      <c r="A132" s="3">
        <f t="shared" si="2"/>
        <v>121</v>
      </c>
      <c r="B132" s="4" t="s">
        <v>334</v>
      </c>
      <c r="C132" s="21">
        <v>60</v>
      </c>
      <c r="D132" s="5" t="s">
        <v>78</v>
      </c>
      <c r="E132" s="5" t="s">
        <v>130</v>
      </c>
      <c r="F132" s="6" t="s">
        <v>464</v>
      </c>
      <c r="G132" s="7" t="s">
        <v>80</v>
      </c>
      <c r="H132" s="1"/>
      <c r="J132" s="17"/>
    </row>
    <row r="133" spans="1:10" s="2" customFormat="1" ht="13.5" customHeight="1">
      <c r="A133" s="36" t="s">
        <v>214</v>
      </c>
      <c r="B133" s="36"/>
      <c r="C133" s="36"/>
      <c r="D133" s="36"/>
      <c r="E133" s="36"/>
      <c r="F133" s="36"/>
      <c r="G133" s="36"/>
      <c r="H133" s="1"/>
      <c r="J133" s="17"/>
    </row>
    <row r="134" spans="1:10" s="2" customFormat="1" ht="13.5" customHeight="1">
      <c r="A134" s="3">
        <v>1</v>
      </c>
      <c r="B134" s="9" t="s">
        <v>350</v>
      </c>
      <c r="C134" s="22">
        <v>50</v>
      </c>
      <c r="D134" s="11" t="s">
        <v>69</v>
      </c>
      <c r="E134" s="11" t="s">
        <v>70</v>
      </c>
      <c r="F134" s="12" t="s">
        <v>469</v>
      </c>
      <c r="G134" s="7" t="s">
        <v>71</v>
      </c>
      <c r="H134" s="14"/>
      <c r="J134" s="17"/>
    </row>
    <row r="135" spans="1:10" s="2" customFormat="1" ht="13.5" customHeight="1">
      <c r="A135" s="3">
        <f aca="true" t="shared" si="3" ref="A135:A162">A134+1</f>
        <v>2</v>
      </c>
      <c r="B135" s="4" t="s">
        <v>325</v>
      </c>
      <c r="C135" s="21">
        <v>18</v>
      </c>
      <c r="D135" s="5" t="s">
        <v>63</v>
      </c>
      <c r="E135" s="5" t="s">
        <v>345</v>
      </c>
      <c r="F135" s="6" t="s">
        <v>395</v>
      </c>
      <c r="G135" s="7" t="s">
        <v>504</v>
      </c>
      <c r="H135" s="14"/>
      <c r="J135" s="17"/>
    </row>
    <row r="136" spans="1:10" s="2" customFormat="1" ht="13.5" customHeight="1">
      <c r="A136" s="3">
        <f t="shared" si="3"/>
        <v>3</v>
      </c>
      <c r="B136" s="4" t="s">
        <v>321</v>
      </c>
      <c r="C136" s="21">
        <v>18</v>
      </c>
      <c r="D136" s="5" t="s">
        <v>137</v>
      </c>
      <c r="E136" s="5" t="s">
        <v>138</v>
      </c>
      <c r="F136" s="6" t="s">
        <v>468</v>
      </c>
      <c r="G136" s="7" t="s">
        <v>506</v>
      </c>
      <c r="H136" s="14"/>
      <c r="J136" s="17"/>
    </row>
    <row r="137" spans="1:10" s="2" customFormat="1" ht="13.5" customHeight="1">
      <c r="A137" s="3">
        <f t="shared" si="3"/>
        <v>4</v>
      </c>
      <c r="B137" s="4" t="s">
        <v>76</v>
      </c>
      <c r="C137" s="21">
        <v>51</v>
      </c>
      <c r="D137" s="5" t="s">
        <v>29</v>
      </c>
      <c r="E137" s="5" t="s">
        <v>30</v>
      </c>
      <c r="F137" s="6" t="s">
        <v>473</v>
      </c>
      <c r="G137" s="7" t="s">
        <v>31</v>
      </c>
      <c r="H137" s="14"/>
      <c r="J137" s="17"/>
    </row>
    <row r="138" spans="1:10" s="2" customFormat="1" ht="13.5" customHeight="1">
      <c r="A138" s="3">
        <f t="shared" si="3"/>
        <v>5</v>
      </c>
      <c r="B138" s="4" t="s">
        <v>265</v>
      </c>
      <c r="C138" s="21">
        <v>60</v>
      </c>
      <c r="D138" s="5" t="s">
        <v>7</v>
      </c>
      <c r="E138" s="5" t="s">
        <v>224</v>
      </c>
      <c r="F138" s="6" t="s">
        <v>470</v>
      </c>
      <c r="G138" s="7" t="s">
        <v>9</v>
      </c>
      <c r="H138" s="1"/>
      <c r="J138" s="17"/>
    </row>
    <row r="139" spans="1:10" s="2" customFormat="1" ht="13.5" customHeight="1">
      <c r="A139" s="3">
        <f t="shared" si="3"/>
        <v>6</v>
      </c>
      <c r="B139" s="4" t="s">
        <v>536</v>
      </c>
      <c r="C139" s="21">
        <v>18</v>
      </c>
      <c r="D139" s="5" t="s">
        <v>218</v>
      </c>
      <c r="E139" s="5" t="s">
        <v>219</v>
      </c>
      <c r="F139" s="6" t="s">
        <v>471</v>
      </c>
      <c r="G139" s="7" t="s">
        <v>506</v>
      </c>
      <c r="H139" s="14"/>
      <c r="J139" s="17"/>
    </row>
    <row r="140" spans="1:10" s="2" customFormat="1" ht="13.5" customHeight="1">
      <c r="A140" s="3">
        <f t="shared" si="3"/>
        <v>7</v>
      </c>
      <c r="B140" s="11" t="s">
        <v>362</v>
      </c>
      <c r="C140" s="22">
        <v>36</v>
      </c>
      <c r="D140" s="11" t="s">
        <v>363</v>
      </c>
      <c r="E140" s="11" t="s">
        <v>364</v>
      </c>
      <c r="F140" s="16" t="s">
        <v>485</v>
      </c>
      <c r="G140" s="15" t="s">
        <v>506</v>
      </c>
      <c r="H140" s="14"/>
      <c r="J140" s="17"/>
    </row>
    <row r="141" spans="1:10" s="2" customFormat="1" ht="13.5" customHeight="1">
      <c r="A141" s="3">
        <f t="shared" si="3"/>
        <v>8</v>
      </c>
      <c r="B141" s="4" t="s">
        <v>365</v>
      </c>
      <c r="C141" s="21">
        <v>36</v>
      </c>
      <c r="D141" s="5" t="s">
        <v>240</v>
      </c>
      <c r="E141" s="5" t="s">
        <v>241</v>
      </c>
      <c r="F141" s="6" t="s">
        <v>471</v>
      </c>
      <c r="G141" s="7" t="s">
        <v>506</v>
      </c>
      <c r="H141" s="14"/>
      <c r="J141" s="17"/>
    </row>
    <row r="142" spans="1:10" s="2" customFormat="1" ht="13.5" customHeight="1">
      <c r="A142" s="3">
        <f t="shared" si="3"/>
        <v>9</v>
      </c>
      <c r="B142" s="4" t="s">
        <v>324</v>
      </c>
      <c r="C142" s="21">
        <v>18</v>
      </c>
      <c r="D142" s="5" t="s">
        <v>63</v>
      </c>
      <c r="E142" s="5" t="s">
        <v>299</v>
      </c>
      <c r="F142" s="6" t="s">
        <v>474</v>
      </c>
      <c r="G142" s="7" t="s">
        <v>504</v>
      </c>
      <c r="H142" s="1"/>
      <c r="J142" s="17"/>
    </row>
    <row r="143" spans="1:10" s="2" customFormat="1" ht="13.5" customHeight="1">
      <c r="A143" s="3">
        <f t="shared" si="3"/>
        <v>10</v>
      </c>
      <c r="B143" s="4" t="s">
        <v>355</v>
      </c>
      <c r="C143" s="21">
        <v>21</v>
      </c>
      <c r="D143" s="5" t="s">
        <v>126</v>
      </c>
      <c r="E143" s="5" t="s">
        <v>225</v>
      </c>
      <c r="F143" s="6" t="s">
        <v>479</v>
      </c>
      <c r="G143" s="7" t="s">
        <v>128</v>
      </c>
      <c r="H143" s="14"/>
      <c r="J143" s="17"/>
    </row>
    <row r="144" spans="1:10" s="2" customFormat="1" ht="13.5" customHeight="1">
      <c r="A144" s="3">
        <f t="shared" si="3"/>
        <v>11</v>
      </c>
      <c r="B144" s="4" t="s">
        <v>274</v>
      </c>
      <c r="C144" s="21">
        <v>18</v>
      </c>
      <c r="D144" s="5" t="s">
        <v>134</v>
      </c>
      <c r="E144" s="5" t="s">
        <v>176</v>
      </c>
      <c r="F144" s="12" t="s">
        <v>478</v>
      </c>
      <c r="G144" s="7" t="s">
        <v>136</v>
      </c>
      <c r="H144" s="1"/>
      <c r="J144" s="17"/>
    </row>
    <row r="145" spans="1:10" s="2" customFormat="1" ht="13.5" customHeight="1">
      <c r="A145" s="3">
        <f t="shared" si="3"/>
        <v>12</v>
      </c>
      <c r="B145" s="4" t="s">
        <v>285</v>
      </c>
      <c r="C145" s="21">
        <v>9</v>
      </c>
      <c r="D145" s="5" t="s">
        <v>183</v>
      </c>
      <c r="E145" s="5" t="s">
        <v>229</v>
      </c>
      <c r="F145" s="6" t="s">
        <v>477</v>
      </c>
      <c r="G145" s="7" t="s">
        <v>179</v>
      </c>
      <c r="H145" s="14"/>
      <c r="J145" s="17"/>
    </row>
    <row r="146" spans="1:10" s="2" customFormat="1" ht="13.5" customHeight="1">
      <c r="A146" s="3">
        <f t="shared" si="3"/>
        <v>13</v>
      </c>
      <c r="B146" s="4" t="s">
        <v>343</v>
      </c>
      <c r="C146" s="21">
        <v>18</v>
      </c>
      <c r="D146" s="5" t="s">
        <v>227</v>
      </c>
      <c r="E146" s="5" t="s">
        <v>228</v>
      </c>
      <c r="F146" s="6" t="s">
        <v>476</v>
      </c>
      <c r="G146" s="7" t="s">
        <v>506</v>
      </c>
      <c r="H146" s="14"/>
      <c r="J146" s="17"/>
    </row>
    <row r="147" spans="1:10" s="2" customFormat="1" ht="13.5" customHeight="1">
      <c r="A147" s="3">
        <f t="shared" si="3"/>
        <v>14</v>
      </c>
      <c r="B147" s="4" t="s">
        <v>352</v>
      </c>
      <c r="C147" s="21">
        <v>30</v>
      </c>
      <c r="D147" s="5" t="s">
        <v>353</v>
      </c>
      <c r="E147" s="5" t="s">
        <v>359</v>
      </c>
      <c r="F147" s="6" t="s">
        <v>481</v>
      </c>
      <c r="G147" s="7" t="s">
        <v>508</v>
      </c>
      <c r="H147" s="1"/>
      <c r="J147" s="17"/>
    </row>
    <row r="148" spans="1:10" s="2" customFormat="1" ht="13.5" customHeight="1">
      <c r="A148" s="3">
        <f t="shared" si="3"/>
        <v>15</v>
      </c>
      <c r="B148" s="9" t="s">
        <v>277</v>
      </c>
      <c r="C148" s="22">
        <v>18</v>
      </c>
      <c r="D148" s="11" t="s">
        <v>134</v>
      </c>
      <c r="E148" s="11" t="s">
        <v>275</v>
      </c>
      <c r="F148" s="12" t="s">
        <v>480</v>
      </c>
      <c r="G148" s="7" t="s">
        <v>136</v>
      </c>
      <c r="H148" s="14"/>
      <c r="J148" s="17"/>
    </row>
    <row r="149" spans="1:10" s="2" customFormat="1" ht="13.5" customHeight="1">
      <c r="A149" s="3">
        <f t="shared" si="3"/>
        <v>16</v>
      </c>
      <c r="B149" s="9" t="s">
        <v>259</v>
      </c>
      <c r="C149" s="22">
        <v>28</v>
      </c>
      <c r="D149" s="11" t="s">
        <v>249</v>
      </c>
      <c r="E149" s="11" t="s">
        <v>250</v>
      </c>
      <c r="F149" s="12" t="s">
        <v>484</v>
      </c>
      <c r="G149" s="7" t="s">
        <v>251</v>
      </c>
      <c r="H149" s="14"/>
      <c r="J149" s="17"/>
    </row>
    <row r="150" spans="1:10" s="2" customFormat="1" ht="13.5" customHeight="1">
      <c r="A150" s="3">
        <f t="shared" si="3"/>
        <v>17</v>
      </c>
      <c r="B150" s="9" t="s">
        <v>286</v>
      </c>
      <c r="C150" s="22">
        <v>9</v>
      </c>
      <c r="D150" s="11" t="s">
        <v>177</v>
      </c>
      <c r="E150" s="11" t="s">
        <v>178</v>
      </c>
      <c r="F150" s="6" t="s">
        <v>482</v>
      </c>
      <c r="G150" s="7" t="s">
        <v>179</v>
      </c>
      <c r="H150" s="1"/>
      <c r="J150" s="17"/>
    </row>
    <row r="151" spans="1:10" s="2" customFormat="1" ht="13.5" customHeight="1">
      <c r="A151" s="3">
        <f t="shared" si="3"/>
        <v>18</v>
      </c>
      <c r="B151" s="4" t="s">
        <v>367</v>
      </c>
      <c r="C151" s="21">
        <v>18</v>
      </c>
      <c r="D151" s="5" t="s">
        <v>218</v>
      </c>
      <c r="E151" s="5" t="s">
        <v>368</v>
      </c>
      <c r="F151" s="6" t="s">
        <v>475</v>
      </c>
      <c r="G151" s="7" t="s">
        <v>506</v>
      </c>
      <c r="H151" s="1"/>
      <c r="J151" s="17"/>
    </row>
    <row r="152" spans="1:10" s="2" customFormat="1" ht="13.5" customHeight="1">
      <c r="A152" s="3">
        <f t="shared" si="3"/>
        <v>19</v>
      </c>
      <c r="B152" s="9" t="s">
        <v>238</v>
      </c>
      <c r="C152" s="21">
        <v>30</v>
      </c>
      <c r="D152" s="5" t="s">
        <v>11</v>
      </c>
      <c r="E152" s="5" t="s">
        <v>239</v>
      </c>
      <c r="F152" s="6" t="s">
        <v>483</v>
      </c>
      <c r="G152" s="7" t="s">
        <v>13</v>
      </c>
      <c r="H152" s="14"/>
      <c r="J152" s="17"/>
    </row>
    <row r="153" spans="1:10" s="2" customFormat="1" ht="13.5" customHeight="1">
      <c r="A153" s="3">
        <f t="shared" si="3"/>
        <v>20</v>
      </c>
      <c r="B153" s="4" t="s">
        <v>234</v>
      </c>
      <c r="C153" s="21">
        <v>50</v>
      </c>
      <c r="D153" s="5" t="s">
        <v>126</v>
      </c>
      <c r="E153" s="5" t="s">
        <v>235</v>
      </c>
      <c r="F153" s="6" t="s">
        <v>475</v>
      </c>
      <c r="G153" s="7" t="s">
        <v>128</v>
      </c>
      <c r="H153" s="14"/>
      <c r="J153" s="17"/>
    </row>
    <row r="154" spans="1:10" s="2" customFormat="1" ht="13.5" customHeight="1">
      <c r="A154" s="3">
        <f t="shared" si="3"/>
        <v>21</v>
      </c>
      <c r="B154" s="4" t="s">
        <v>284</v>
      </c>
      <c r="C154" s="21">
        <v>32</v>
      </c>
      <c r="D154" s="5" t="s">
        <v>183</v>
      </c>
      <c r="E154" s="5" t="s">
        <v>184</v>
      </c>
      <c r="F154" s="6" t="s">
        <v>486</v>
      </c>
      <c r="G154" s="7" t="s">
        <v>179</v>
      </c>
      <c r="H154" s="1"/>
      <c r="J154" s="17"/>
    </row>
    <row r="155" spans="1:10" s="2" customFormat="1" ht="13.5" customHeight="1">
      <c r="A155" s="3">
        <f t="shared" si="3"/>
        <v>22</v>
      </c>
      <c r="B155" s="4" t="s">
        <v>264</v>
      </c>
      <c r="C155" s="21">
        <v>12</v>
      </c>
      <c r="D155" s="5" t="s">
        <v>7</v>
      </c>
      <c r="E155" s="5" t="s">
        <v>8</v>
      </c>
      <c r="F155" s="6" t="s">
        <v>487</v>
      </c>
      <c r="G155" s="7" t="s">
        <v>9</v>
      </c>
      <c r="H155" s="1"/>
      <c r="J155" s="17"/>
    </row>
    <row r="156" spans="1:10" s="2" customFormat="1" ht="13.5" customHeight="1">
      <c r="A156" s="3">
        <f t="shared" si="3"/>
        <v>23</v>
      </c>
      <c r="B156" s="4" t="s">
        <v>257</v>
      </c>
      <c r="C156" s="21">
        <v>30</v>
      </c>
      <c r="D156" s="5" t="s">
        <v>151</v>
      </c>
      <c r="E156" s="5" t="s">
        <v>242</v>
      </c>
      <c r="F156" s="6" t="s">
        <v>446</v>
      </c>
      <c r="G156" s="7" t="s">
        <v>258</v>
      </c>
      <c r="H156" s="1"/>
      <c r="J156" s="17"/>
    </row>
    <row r="157" spans="1:10" s="2" customFormat="1" ht="13.5" customHeight="1">
      <c r="A157" s="3">
        <f t="shared" si="3"/>
        <v>24</v>
      </c>
      <c r="B157" s="4" t="s">
        <v>369</v>
      </c>
      <c r="C157" s="21">
        <v>36</v>
      </c>
      <c r="D157" s="5" t="s">
        <v>370</v>
      </c>
      <c r="E157" s="5" t="s">
        <v>371</v>
      </c>
      <c r="F157" s="6" t="s">
        <v>446</v>
      </c>
      <c r="G157" s="7" t="s">
        <v>506</v>
      </c>
      <c r="H157" s="1"/>
      <c r="J157" s="17"/>
    </row>
    <row r="158" spans="1:10" s="2" customFormat="1" ht="13.5" customHeight="1">
      <c r="A158" s="3">
        <f t="shared" si="3"/>
        <v>25</v>
      </c>
      <c r="B158" s="4" t="s">
        <v>283</v>
      </c>
      <c r="C158" s="21">
        <v>40</v>
      </c>
      <c r="D158" s="5" t="s">
        <v>243</v>
      </c>
      <c r="E158" s="5" t="s">
        <v>244</v>
      </c>
      <c r="F158" s="6" t="s">
        <v>446</v>
      </c>
      <c r="G158" s="7" t="s">
        <v>245</v>
      </c>
      <c r="H158" s="1"/>
      <c r="J158" s="17"/>
    </row>
    <row r="159" spans="1:10" s="2" customFormat="1" ht="13.5" customHeight="1">
      <c r="A159" s="3">
        <f t="shared" si="3"/>
        <v>26</v>
      </c>
      <c r="B159" s="4" t="s">
        <v>357</v>
      </c>
      <c r="C159" s="21">
        <v>20</v>
      </c>
      <c r="D159" s="5" t="s">
        <v>126</v>
      </c>
      <c r="E159" s="5" t="s">
        <v>248</v>
      </c>
      <c r="F159" s="6" t="s">
        <v>450</v>
      </c>
      <c r="G159" s="7" t="s">
        <v>128</v>
      </c>
      <c r="H159" s="1"/>
      <c r="J159" s="17"/>
    </row>
    <row r="160" spans="1:10" s="2" customFormat="1" ht="13.5" customHeight="1">
      <c r="A160" s="3">
        <f t="shared" si="3"/>
        <v>27</v>
      </c>
      <c r="B160" s="4" t="s">
        <v>211</v>
      </c>
      <c r="C160" s="21">
        <v>36</v>
      </c>
      <c r="D160" s="5" t="s">
        <v>15</v>
      </c>
      <c r="E160" s="5" t="s">
        <v>212</v>
      </c>
      <c r="F160" s="6" t="s">
        <v>488</v>
      </c>
      <c r="G160" s="7" t="s">
        <v>17</v>
      </c>
      <c r="H160" s="1"/>
      <c r="J160" s="17"/>
    </row>
    <row r="161" spans="1:10" ht="11.25">
      <c r="A161" s="3">
        <f t="shared" si="3"/>
        <v>28</v>
      </c>
      <c r="B161" s="4" t="s">
        <v>514</v>
      </c>
      <c r="C161" s="21">
        <v>18</v>
      </c>
      <c r="D161" s="5" t="s">
        <v>106</v>
      </c>
      <c r="E161" s="5" t="s">
        <v>106</v>
      </c>
      <c r="F161" s="6" t="s">
        <v>462</v>
      </c>
      <c r="G161" s="7" t="s">
        <v>505</v>
      </c>
      <c r="J161" s="2"/>
    </row>
    <row r="162" spans="1:7" ht="16.5" customHeight="1">
      <c r="A162" s="3">
        <f t="shared" si="3"/>
        <v>29</v>
      </c>
      <c r="B162" s="4" t="s">
        <v>497</v>
      </c>
      <c r="C162" s="21">
        <v>9</v>
      </c>
      <c r="D162" s="5" t="s">
        <v>106</v>
      </c>
      <c r="E162" s="5" t="s">
        <v>498</v>
      </c>
      <c r="F162" s="6" t="s">
        <v>464</v>
      </c>
      <c r="G162" s="7" t="s">
        <v>108</v>
      </c>
    </row>
    <row r="163" spans="2:7" ht="21.75" customHeight="1">
      <c r="B163" s="18"/>
      <c r="C163" s="23"/>
      <c r="D163" s="18"/>
      <c r="E163" s="18"/>
      <c r="F163" s="18"/>
      <c r="G163" s="18"/>
    </row>
    <row r="164" spans="1:7" ht="22.5" customHeight="1">
      <c r="A164" s="37" t="s">
        <v>534</v>
      </c>
      <c r="B164" s="37"/>
      <c r="C164" s="37"/>
      <c r="D164" s="37"/>
      <c r="E164" s="37"/>
      <c r="F164" s="37"/>
      <c r="G164" s="37"/>
    </row>
    <row r="165" spans="1:7" ht="11.25">
      <c r="A165" s="2" t="s">
        <v>252</v>
      </c>
      <c r="B165" s="2"/>
      <c r="C165" s="24"/>
      <c r="D165" s="19"/>
      <c r="E165" s="19"/>
      <c r="F165" s="10"/>
      <c r="G165" s="10"/>
    </row>
    <row r="166" spans="1:7" ht="11.25">
      <c r="A166" s="2" t="s">
        <v>253</v>
      </c>
      <c r="B166" s="2"/>
      <c r="C166" s="24"/>
      <c r="D166" s="19"/>
      <c r="E166" s="19"/>
      <c r="F166" s="10"/>
      <c r="G166" s="10"/>
    </row>
    <row r="167" spans="1:7" ht="11.25">
      <c r="A167" s="2" t="s">
        <v>254</v>
      </c>
      <c r="B167" s="2"/>
      <c r="C167" s="24"/>
      <c r="D167" s="19"/>
      <c r="E167" s="19"/>
      <c r="F167" s="10"/>
      <c r="G167" s="10"/>
    </row>
    <row r="168" ht="11.25">
      <c r="A168" s="2" t="s">
        <v>255</v>
      </c>
    </row>
  </sheetData>
  <sheetProtection/>
  <protectedRanges>
    <protectedRange password="CEE7" sqref="A1:IV2 M6:N10 N3:N4 J3:L10 A3:I3 J133:J158 J160 O3:IV10" name="Aralık1"/>
    <protectedRange password="CEE7" sqref="N5" name="Aralık1_1"/>
    <protectedRange password="CEE7" sqref="K11:IV11 N12:IV132 K12:L132 M17:M132" name="Aralık1_2"/>
    <protectedRange password="CEE7" sqref="A172:A176 C171:G175 H169:H173 K143:IV160" name="Aralık1_5"/>
    <protectedRange password="CEE7" sqref="N133:IV142 K133:L142 M133:M142" name="Aralık1_1_2"/>
    <protectedRange password="CEE7" sqref="A11:G11" name="Aralık1_1_1"/>
    <protectedRange password="CEE7" sqref="B133:G133" name="Aralık1_3_2"/>
    <protectedRange password="CEE7" sqref="A133" name="Aralık1_1_2_1"/>
    <protectedRange password="CEE7" sqref="H153 B150:G150 H149" name="Aralık1_3_1_3"/>
    <protectedRange password="CEE7" sqref="B42:G42" name="Aralık1_3_1_4"/>
    <protectedRange password="CEE7" sqref="H158" name="Aralık1_2_2_2"/>
    <protectedRange password="CEE7" sqref="B141:G141 B135:G136 B162:F162 H152 H134:H136 B156:G159" name="Aralık1_3_2_2_1"/>
    <protectedRange password="CEE7" sqref="I160 I144:I145 I158 I133:I136" name="Aralık1_5_2_1"/>
    <protectedRange password="CEE7" sqref="I151 I146" name="Aralık1_1_2_1_2"/>
    <protectedRange password="CEE7" sqref="B169:G170 B151:G154 B166:G167 H154:H157 H137:H142 B163:G163 B134:G134 B137:G137 H150 H144:H148 B160:G160 B139:G140 B143:G148 H160:H161 H164:H165 H167:H168 H133" name="Aralık1_3_1_2_1_1"/>
    <protectedRange password="CEE7" sqref="I5:I10" name="Aralık1_4_1"/>
    <protectedRange password="CEE7" sqref="G28 G31 G36 G95 G124 G119:G120 B5:H10" name="Aralık1_1_3_2"/>
    <protectedRange password="CEE7" sqref="J159 J11:J132" name="Aralık1_1_3"/>
    <protectedRange password="CEE7" sqref="I128" name="Aralık1_1_2_1_1"/>
    <protectedRange password="CEE7" sqref="I81 I11:I14 I17 I19:I20 I22 I24 I39:I40 I44 I26:I36 I49:I52" name="Aralık1_3_3_1"/>
    <protectedRange password="CEE7" sqref="I37:I38 I114:I127 I15:I16 I18 I21 I23 I25 I41:I43 I45:I48 I53:I80 I82:I112" name="Aralık1_2_1_2_1"/>
    <protectedRange password="CEE7" sqref="H11:H15 B39:G39 B36:F37 B62:G62 H129:H130 B18:G20 B92:F95 H120:H122 B119:F120 H132 B124:F124 G162 G29:G30 H53:H64 B58:G60 B49:G53 B82:G83 H71:H80 H105 H39:H45 B41:G41 B29:F31 H27:H29 B90:G91 H95:H100 B126:G127 H102 H87:H88 H21:H25 H66 H48:H51 H82:H85 B22:G27 H109:H117 H127 B122:G122 H17:H19 B14:G16 B32:G34 G37:H37 B43:G46 B56:G56 B67:G80 B85:G86 B88:G88 H90:H93 G92:G94 B97:G97 B99:G100 B103:G111 B114:G115 B117:G118 H124:H125" name="Aralık1_3_1_3_1"/>
    <protectedRange password="CEE7" sqref="B65:G65 H69" name="Aralık1_5_1_2_1"/>
    <protectedRange password="CEE7" sqref="H46 B28:F28 H26 B47:G47" name="Aralık1_3_1_1_2_1"/>
    <protectedRange password="CEE7" sqref="B63:G64 B112:G112 B121:G121 H67:H68 H126 H118" name="Aralık1_3_2_2_1_1"/>
    <protectedRange password="CEE7" sqref="B55:G55 B61:G61 B89:G89 B101:G101 B12:G13 H123 B116:G116 H30:H36 H106 H94 H65 H119 B38:G38 B113:G113" name="Aralık1_3_1_2_1_1_1"/>
    <protectedRange password="CEE7" sqref="B96:G96 B81:H81 B87:G87 H101 H86 B131:G131" name="Aralık1_3_2_2_1_1_1"/>
    <protectedRange password="CEE7" sqref="I159 I130:I132" name="Aralık1_5_2_1_1"/>
    <protectedRange password="CEE7" sqref="B161:G161 B128:G128" name="Aralık1_2_2_1_2_1"/>
    <protectedRange password="CEE7" sqref="I129" name="Aralık1_1_2_1_2_1"/>
    <protectedRange password="CEE7" sqref="B21:G21 H159 B54:G54 B57:G57 B102:G102 B123:G123 B132:G132 B129:G130 H128 H108 H20" name="Aralık1_3_1_2_1_1_1_1"/>
  </protectedRanges>
  <mergeCells count="5">
    <mergeCell ref="A1:G1"/>
    <mergeCell ref="A2:G2"/>
    <mergeCell ref="A11:G11"/>
    <mergeCell ref="A164:G164"/>
    <mergeCell ref="A133:G133"/>
  </mergeCells>
  <dataValidations count="1">
    <dataValidation type="list" allowBlank="1" showInputMessage="1" showErrorMessage="1" sqref="D165:D167 D144:D150 D152:D156 D159:D161 D127 D100:D125 D83:D92 D57:D81 D47:D55 D16:D32 D12:D14 D34:D37 D39:D41 D6:D10 D43:D45 D94:D98 D129:D142">
      <formula1>ulkeler</formula1>
    </dataValidation>
  </dataValidations>
  <printOptions horizontalCentered="1"/>
  <pageMargins left="0" right="0" top="0.340551181" bottom="0.511811024" header="0.236220472440945" footer="0.236220472440945"/>
  <pageSetup horizontalDpi="600" verticalDpi="600" orientation="portrait" paperSize="9" scale="90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 ve 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yasemin.tas</dc:creator>
  <cp:keywords/>
  <dc:description/>
  <cp:lastModifiedBy>TUROB </cp:lastModifiedBy>
  <cp:lastPrinted>2011-08-17T12:36:10Z</cp:lastPrinted>
  <dcterms:created xsi:type="dcterms:W3CDTF">2011-02-17T08:51:35Z</dcterms:created>
  <dcterms:modified xsi:type="dcterms:W3CDTF">2011-08-22T08:26:08Z</dcterms:modified>
  <cp:category/>
  <cp:version/>
  <cp:contentType/>
  <cp:contentStatus/>
</cp:coreProperties>
</file>